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e2ea633befc051/Fall Conference/2023/Reports/"/>
    </mc:Choice>
  </mc:AlternateContent>
  <xr:revisionPtr revIDLastSave="70" documentId="8_{78E39281-B1AB-45A8-9DB4-C5F573912282}" xr6:coauthVersionLast="47" xr6:coauthVersionMax="47" xr10:uidLastSave="{85DD1A95-F326-4346-AE63-DC0DB77918AA}"/>
  <bookViews>
    <workbookView xWindow="-110" yWindow="-110" windowWidth="19420" windowHeight="11500" tabRatio="866" xr2:uid="{43E74FD0-A351-43A6-883C-8B7D67A8744D}"/>
  </bookViews>
  <sheets>
    <sheet name="JUN23" sheetId="13" r:id="rId1"/>
    <sheet name="JUL23" sheetId="1" r:id="rId2"/>
    <sheet name="AUG23" sheetId="2" r:id="rId3"/>
    <sheet name="SEP23" sheetId="3" r:id="rId4"/>
    <sheet name="OCT23" sheetId="4" r:id="rId5"/>
    <sheet name="NOV23" sheetId="5" r:id="rId6"/>
    <sheet name="DEC23" sheetId="6" r:id="rId7"/>
    <sheet name="JAN24" sheetId="7" r:id="rId8"/>
    <sheet name="FEB24" sheetId="8" r:id="rId9"/>
    <sheet name="MAR24" sheetId="14" r:id="rId10"/>
    <sheet name="APR24" sheetId="15" r:id="rId11"/>
    <sheet name="MAY24" sheetId="16" r:id="rId12"/>
    <sheet name="YTD REPORT" sheetId="17" r:id="rId13"/>
    <sheet name="ALR 9 YTD" sheetId="18" r:id="rId14"/>
    <sheet name="ALR 37 YTD" sheetId="19" r:id="rId15"/>
    <sheet name="ALR 54 YTD" sheetId="20" r:id="rId16"/>
    <sheet name="ALR 88 YTD" sheetId="21" r:id="rId17"/>
    <sheet name="ALR 129 YTD" sheetId="22" r:id="rId18"/>
    <sheet name="ALR 137 YTD" sheetId="23" r:id="rId19"/>
    <sheet name="ALR 194 YTD" sheetId="24" r:id="rId20"/>
    <sheet name="ALR 197 YTD" sheetId="25" r:id="rId21"/>
    <sheet name="ALR 202 YTD" sheetId="26" r:id="rId22"/>
    <sheet name="ALR 250 YTD" sheetId="27" r:id="rId23"/>
    <sheet name="ALR 283 YTD" sheetId="31" r:id="rId24"/>
    <sheet name="ALR 316 YTD" sheetId="28" r:id="rId25"/>
    <sheet name="ALR 372 YTD" sheetId="29" r:id="rId26"/>
    <sheet name="ALR 401 YTD" sheetId="30" r:id="rId27"/>
  </sheets>
  <definedNames>
    <definedName name="_xlnm._FilterDatabase" localSheetId="10" hidden="1">'APR24'!$B$4:$H$7</definedName>
    <definedName name="_xlnm._FilterDatabase" localSheetId="6" hidden="1">'DEC23'!$B$4:$H$7</definedName>
    <definedName name="_xlnm._FilterDatabase" localSheetId="8" hidden="1">'FEB24'!$B$4:$H$7</definedName>
    <definedName name="_xlnm._FilterDatabase" localSheetId="7" hidden="1">'JAN24'!$B$4:$H$7</definedName>
    <definedName name="_xlnm._FilterDatabase" localSheetId="9" hidden="1">'MAR24'!$B$4:$H$7</definedName>
    <definedName name="_xlnm._FilterDatabase" localSheetId="11" hidden="1">'MAY24'!$B$4:$H$7</definedName>
    <definedName name="_xlnm._FilterDatabase" localSheetId="5" hidden="1">'NOV23'!$B$4:$H$7</definedName>
    <definedName name="_xlnm._FilterDatabase" localSheetId="4" hidden="1">'OCT23'!$B$4:$H$7</definedName>
    <definedName name="_xlnm.Print_Area" localSheetId="12">'YTD REPORT'!$A$1:$H$29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6" l="1"/>
  <c r="C7" i="16"/>
  <c r="D7" i="16"/>
  <c r="F7" i="16"/>
  <c r="F27" i="17" s="1"/>
  <c r="G7" i="16"/>
  <c r="G27" i="17" s="1"/>
  <c r="H7" i="16"/>
  <c r="B7" i="15"/>
  <c r="C7" i="15"/>
  <c r="D7" i="15"/>
  <c r="F7" i="15"/>
  <c r="G7" i="15"/>
  <c r="G25" i="17" s="1"/>
  <c r="H7" i="15"/>
  <c r="B7" i="14"/>
  <c r="C7" i="14"/>
  <c r="D7" i="14"/>
  <c r="F7" i="14"/>
  <c r="F23" i="17" s="1"/>
  <c r="G7" i="14"/>
  <c r="G23" i="17" s="1"/>
  <c r="H7" i="14"/>
  <c r="E5" i="13"/>
  <c r="E5" i="28"/>
  <c r="E5" i="26"/>
  <c r="E5" i="25"/>
  <c r="C5" i="30"/>
  <c r="D5" i="30"/>
  <c r="F5" i="30"/>
  <c r="G5" i="30"/>
  <c r="H5" i="30"/>
  <c r="C6" i="30"/>
  <c r="D6" i="30"/>
  <c r="F6" i="30"/>
  <c r="G6" i="30"/>
  <c r="H6" i="30"/>
  <c r="C7" i="30"/>
  <c r="D7" i="30"/>
  <c r="F7" i="30"/>
  <c r="G7" i="30"/>
  <c r="H7" i="30"/>
  <c r="C8" i="30"/>
  <c r="D8" i="30"/>
  <c r="F8" i="30"/>
  <c r="G8" i="30"/>
  <c r="H8" i="30"/>
  <c r="C9" i="30"/>
  <c r="D9" i="30"/>
  <c r="F9" i="30"/>
  <c r="G9" i="30"/>
  <c r="H9" i="30"/>
  <c r="C10" i="30"/>
  <c r="D10" i="30"/>
  <c r="F10" i="30"/>
  <c r="G10" i="30"/>
  <c r="H10" i="30"/>
  <c r="C11" i="30"/>
  <c r="D11" i="30"/>
  <c r="F11" i="30"/>
  <c r="G11" i="30"/>
  <c r="H11" i="30"/>
  <c r="C12" i="30"/>
  <c r="D12" i="30"/>
  <c r="F12" i="30"/>
  <c r="G12" i="30"/>
  <c r="H12" i="30"/>
  <c r="C13" i="30"/>
  <c r="D13" i="30"/>
  <c r="E13" i="30"/>
  <c r="F13" i="30"/>
  <c r="G13" i="30"/>
  <c r="H13" i="30"/>
  <c r="C14" i="30"/>
  <c r="D14" i="30"/>
  <c r="F14" i="30"/>
  <c r="G14" i="30"/>
  <c r="H14" i="30"/>
  <c r="C15" i="30"/>
  <c r="D15" i="30"/>
  <c r="F15" i="30"/>
  <c r="G15" i="30"/>
  <c r="H15" i="30"/>
  <c r="C16" i="30"/>
  <c r="D16" i="30"/>
  <c r="F16" i="30"/>
  <c r="G16" i="30"/>
  <c r="H16" i="30"/>
  <c r="B16" i="30"/>
  <c r="B15" i="30"/>
  <c r="B14" i="30"/>
  <c r="B13" i="30"/>
  <c r="B12" i="30"/>
  <c r="B11" i="30"/>
  <c r="B10" i="30"/>
  <c r="B9" i="30"/>
  <c r="B8" i="30"/>
  <c r="B7" i="30"/>
  <c r="B6" i="30"/>
  <c r="B5" i="30"/>
  <c r="C5" i="29"/>
  <c r="D5" i="29"/>
  <c r="E5" i="29"/>
  <c r="F5" i="29"/>
  <c r="G5" i="29"/>
  <c r="H5" i="29"/>
  <c r="C6" i="29"/>
  <c r="D6" i="29"/>
  <c r="F6" i="29"/>
  <c r="G6" i="29"/>
  <c r="H6" i="29"/>
  <c r="C7" i="29"/>
  <c r="D7" i="29"/>
  <c r="F7" i="29"/>
  <c r="G7" i="29"/>
  <c r="H7" i="29"/>
  <c r="C8" i="29"/>
  <c r="D8" i="29"/>
  <c r="F8" i="29"/>
  <c r="G8" i="29"/>
  <c r="H8" i="29"/>
  <c r="C9" i="29"/>
  <c r="D9" i="29"/>
  <c r="E9" i="29"/>
  <c r="F9" i="29"/>
  <c r="G9" i="29"/>
  <c r="H9" i="29"/>
  <c r="C10" i="29"/>
  <c r="D10" i="29"/>
  <c r="F10" i="29"/>
  <c r="G10" i="29"/>
  <c r="H10" i="29"/>
  <c r="C11" i="29"/>
  <c r="D11" i="29"/>
  <c r="F11" i="29"/>
  <c r="G11" i="29"/>
  <c r="H11" i="29"/>
  <c r="C12" i="29"/>
  <c r="D12" i="29"/>
  <c r="F12" i="29"/>
  <c r="G12" i="29"/>
  <c r="H12" i="29"/>
  <c r="C13" i="29"/>
  <c r="D13" i="29"/>
  <c r="F13" i="29"/>
  <c r="G13" i="29"/>
  <c r="H13" i="29"/>
  <c r="C14" i="29"/>
  <c r="D14" i="29"/>
  <c r="F14" i="29"/>
  <c r="G14" i="29"/>
  <c r="H14" i="29"/>
  <c r="C15" i="29"/>
  <c r="D15" i="29"/>
  <c r="F15" i="29"/>
  <c r="G15" i="29"/>
  <c r="H15" i="29"/>
  <c r="C16" i="29"/>
  <c r="D16" i="29"/>
  <c r="F16" i="29"/>
  <c r="G16" i="29"/>
  <c r="H16" i="29"/>
  <c r="B16" i="29"/>
  <c r="B15" i="29"/>
  <c r="B14" i="29"/>
  <c r="B13" i="29"/>
  <c r="B12" i="29"/>
  <c r="B11" i="29"/>
  <c r="B10" i="29"/>
  <c r="B9" i="29"/>
  <c r="B8" i="29"/>
  <c r="B7" i="29"/>
  <c r="B6" i="29"/>
  <c r="B5" i="29"/>
  <c r="C5" i="28"/>
  <c r="D5" i="28"/>
  <c r="F5" i="28"/>
  <c r="G5" i="28"/>
  <c r="H5" i="28"/>
  <c r="C6" i="28"/>
  <c r="D6" i="28"/>
  <c r="F6" i="28"/>
  <c r="G6" i="28"/>
  <c r="H6" i="28"/>
  <c r="C7" i="28"/>
  <c r="D7" i="28"/>
  <c r="F7" i="28"/>
  <c r="G7" i="28"/>
  <c r="H7" i="28"/>
  <c r="C8" i="28"/>
  <c r="D8" i="28"/>
  <c r="F8" i="28"/>
  <c r="G8" i="28"/>
  <c r="H8" i="28"/>
  <c r="C9" i="28"/>
  <c r="D9" i="28"/>
  <c r="E9" i="28"/>
  <c r="F9" i="28"/>
  <c r="G9" i="28"/>
  <c r="H9" i="28"/>
  <c r="C10" i="28"/>
  <c r="D10" i="28"/>
  <c r="F10" i="28"/>
  <c r="G10" i="28"/>
  <c r="H10" i="28"/>
  <c r="C11" i="28"/>
  <c r="D11" i="28"/>
  <c r="F11" i="28"/>
  <c r="G11" i="28"/>
  <c r="H11" i="28"/>
  <c r="C12" i="28"/>
  <c r="D12" i="28"/>
  <c r="F12" i="28"/>
  <c r="G12" i="28"/>
  <c r="H12" i="28"/>
  <c r="C13" i="28"/>
  <c r="D13" i="28"/>
  <c r="F13" i="28"/>
  <c r="G13" i="28"/>
  <c r="H13" i="28"/>
  <c r="C14" i="28"/>
  <c r="D14" i="28"/>
  <c r="F14" i="28"/>
  <c r="G14" i="28"/>
  <c r="H14" i="28"/>
  <c r="C15" i="28"/>
  <c r="D15" i="28"/>
  <c r="F15" i="28"/>
  <c r="G15" i="28"/>
  <c r="H15" i="28"/>
  <c r="C16" i="28"/>
  <c r="D16" i="28"/>
  <c r="F16" i="28"/>
  <c r="G16" i="28"/>
  <c r="H16" i="28"/>
  <c r="B16" i="28"/>
  <c r="B15" i="28"/>
  <c r="B14" i="28"/>
  <c r="B13" i="28"/>
  <c r="B12" i="28"/>
  <c r="B11" i="28"/>
  <c r="B10" i="28"/>
  <c r="B9" i="28"/>
  <c r="B8" i="28"/>
  <c r="B7" i="28"/>
  <c r="B6" i="28"/>
  <c r="B5" i="28"/>
  <c r="C5" i="31"/>
  <c r="D5" i="31"/>
  <c r="F5" i="31"/>
  <c r="G5" i="31"/>
  <c r="H5" i="31"/>
  <c r="C6" i="31"/>
  <c r="D6" i="31"/>
  <c r="F6" i="31"/>
  <c r="G6" i="31"/>
  <c r="H6" i="31"/>
  <c r="C7" i="31"/>
  <c r="D7" i="31"/>
  <c r="E7" i="31"/>
  <c r="F7" i="31"/>
  <c r="G7" i="31"/>
  <c r="H7" i="31"/>
  <c r="C8" i="31"/>
  <c r="D8" i="31"/>
  <c r="F8" i="31"/>
  <c r="G8" i="31"/>
  <c r="H8" i="31"/>
  <c r="C9" i="31"/>
  <c r="D9" i="31"/>
  <c r="F9" i="31"/>
  <c r="G9" i="31"/>
  <c r="H9" i="31"/>
  <c r="C10" i="31"/>
  <c r="D10" i="31"/>
  <c r="F10" i="31"/>
  <c r="G10" i="31"/>
  <c r="H10" i="31"/>
  <c r="C11" i="31"/>
  <c r="D11" i="31"/>
  <c r="F11" i="31"/>
  <c r="G11" i="31"/>
  <c r="H11" i="31"/>
  <c r="C12" i="31"/>
  <c r="D12" i="31"/>
  <c r="F12" i="31"/>
  <c r="G12" i="31"/>
  <c r="H12" i="31"/>
  <c r="C13" i="31"/>
  <c r="D13" i="31"/>
  <c r="F13" i="31"/>
  <c r="G13" i="31"/>
  <c r="H13" i="31"/>
  <c r="C14" i="31"/>
  <c r="D14" i="31"/>
  <c r="F14" i="31"/>
  <c r="G14" i="31"/>
  <c r="H14" i="31"/>
  <c r="C15" i="31"/>
  <c r="D15" i="31"/>
  <c r="F15" i="31"/>
  <c r="G15" i="31"/>
  <c r="H15" i="31"/>
  <c r="C16" i="31"/>
  <c r="D16" i="31"/>
  <c r="F16" i="31"/>
  <c r="G16" i="31"/>
  <c r="H16" i="31"/>
  <c r="B16" i="31"/>
  <c r="B15" i="31"/>
  <c r="B14" i="31"/>
  <c r="B13" i="31"/>
  <c r="B12" i="31"/>
  <c r="B11" i="31"/>
  <c r="B10" i="31"/>
  <c r="B9" i="31"/>
  <c r="B8" i="31"/>
  <c r="B7" i="31"/>
  <c r="B6" i="31"/>
  <c r="B5" i="31"/>
  <c r="C5" i="27"/>
  <c r="D5" i="27"/>
  <c r="F5" i="27"/>
  <c r="G5" i="27"/>
  <c r="H5" i="27"/>
  <c r="C6" i="27"/>
  <c r="D6" i="27"/>
  <c r="F6" i="27"/>
  <c r="G6" i="27"/>
  <c r="H6" i="27"/>
  <c r="C7" i="27"/>
  <c r="D7" i="27"/>
  <c r="E7" i="27"/>
  <c r="F7" i="27"/>
  <c r="G7" i="27"/>
  <c r="H7" i="27"/>
  <c r="C8" i="27"/>
  <c r="D8" i="27"/>
  <c r="F8" i="27"/>
  <c r="G8" i="27"/>
  <c r="H8" i="27"/>
  <c r="C9" i="27"/>
  <c r="D9" i="27"/>
  <c r="F9" i="27"/>
  <c r="G9" i="27"/>
  <c r="H9" i="27"/>
  <c r="C10" i="27"/>
  <c r="D10" i="27"/>
  <c r="F10" i="27"/>
  <c r="G10" i="27"/>
  <c r="H10" i="27"/>
  <c r="C11" i="27"/>
  <c r="D11" i="27"/>
  <c r="F11" i="27"/>
  <c r="G11" i="27"/>
  <c r="H11" i="27"/>
  <c r="C12" i="27"/>
  <c r="D12" i="27"/>
  <c r="F12" i="27"/>
  <c r="G12" i="27"/>
  <c r="H12" i="27"/>
  <c r="C13" i="27"/>
  <c r="D13" i="27"/>
  <c r="F13" i="27"/>
  <c r="G13" i="27"/>
  <c r="H13" i="27"/>
  <c r="C14" i="27"/>
  <c r="D14" i="27"/>
  <c r="E14" i="27"/>
  <c r="F14" i="27"/>
  <c r="G14" i="27"/>
  <c r="H14" i="27"/>
  <c r="C15" i="27"/>
  <c r="D15" i="27"/>
  <c r="F15" i="27"/>
  <c r="G15" i="27"/>
  <c r="H15" i="27"/>
  <c r="C16" i="27"/>
  <c r="D16" i="27"/>
  <c r="F16" i="27"/>
  <c r="G16" i="27"/>
  <c r="H16" i="27"/>
  <c r="B16" i="27"/>
  <c r="B15" i="27"/>
  <c r="B14" i="27"/>
  <c r="B13" i="27"/>
  <c r="B12" i="27"/>
  <c r="B11" i="27"/>
  <c r="B10" i="27"/>
  <c r="B9" i="27"/>
  <c r="B8" i="27"/>
  <c r="B7" i="27"/>
  <c r="B6" i="27"/>
  <c r="B5" i="27"/>
  <c r="B16" i="26"/>
  <c r="B15" i="26"/>
  <c r="B14" i="26"/>
  <c r="B13" i="26"/>
  <c r="B12" i="26"/>
  <c r="B11" i="26"/>
  <c r="B10" i="26"/>
  <c r="B9" i="26"/>
  <c r="B8" i="26"/>
  <c r="B7" i="26"/>
  <c r="B6" i="26"/>
  <c r="B5" i="26"/>
  <c r="C5" i="25"/>
  <c r="D5" i="25"/>
  <c r="F5" i="25"/>
  <c r="G5" i="25"/>
  <c r="H5" i="25"/>
  <c r="C6" i="25"/>
  <c r="D6" i="25"/>
  <c r="F6" i="25"/>
  <c r="G6" i="25"/>
  <c r="H6" i="25"/>
  <c r="C7" i="25"/>
  <c r="D7" i="25"/>
  <c r="F7" i="25"/>
  <c r="G7" i="25"/>
  <c r="H7" i="25"/>
  <c r="C8" i="25"/>
  <c r="D8" i="25"/>
  <c r="E8" i="25"/>
  <c r="F8" i="25"/>
  <c r="G8" i="25"/>
  <c r="H8" i="25"/>
  <c r="C9" i="25"/>
  <c r="D9" i="25"/>
  <c r="F9" i="25"/>
  <c r="G9" i="25"/>
  <c r="H9" i="25"/>
  <c r="C10" i="25"/>
  <c r="D10" i="25"/>
  <c r="F10" i="25"/>
  <c r="G10" i="25"/>
  <c r="H10" i="25"/>
  <c r="C11" i="25"/>
  <c r="D11" i="25"/>
  <c r="F11" i="25"/>
  <c r="G11" i="25"/>
  <c r="H11" i="25"/>
  <c r="C12" i="25"/>
  <c r="D12" i="25"/>
  <c r="F12" i="25"/>
  <c r="G12" i="25"/>
  <c r="H12" i="25"/>
  <c r="C13" i="25"/>
  <c r="D13" i="25"/>
  <c r="F13" i="25"/>
  <c r="G13" i="25"/>
  <c r="H13" i="25"/>
  <c r="C14" i="25"/>
  <c r="D14" i="25"/>
  <c r="F14" i="25"/>
  <c r="G14" i="25"/>
  <c r="H14" i="25"/>
  <c r="C15" i="25"/>
  <c r="D15" i="25"/>
  <c r="F15" i="25"/>
  <c r="G15" i="25"/>
  <c r="H15" i="25"/>
  <c r="C16" i="25"/>
  <c r="D16" i="25"/>
  <c r="F16" i="25"/>
  <c r="G16" i="25"/>
  <c r="H16" i="25"/>
  <c r="B16" i="25"/>
  <c r="B15" i="25"/>
  <c r="B14" i="25"/>
  <c r="B13" i="25"/>
  <c r="B12" i="25"/>
  <c r="B11" i="25"/>
  <c r="B10" i="25"/>
  <c r="B9" i="25"/>
  <c r="B8" i="25"/>
  <c r="B7" i="25"/>
  <c r="B6" i="25"/>
  <c r="B5" i="25"/>
  <c r="C5" i="24"/>
  <c r="D5" i="24"/>
  <c r="F5" i="24"/>
  <c r="G5" i="24"/>
  <c r="H5" i="24"/>
  <c r="C6" i="24"/>
  <c r="D6" i="24"/>
  <c r="F6" i="24"/>
  <c r="G6" i="24"/>
  <c r="H6" i="24"/>
  <c r="C7" i="24"/>
  <c r="D7" i="24"/>
  <c r="F7" i="24"/>
  <c r="G7" i="24"/>
  <c r="H7" i="24"/>
  <c r="C8" i="24"/>
  <c r="D8" i="24"/>
  <c r="E8" i="24"/>
  <c r="F8" i="24"/>
  <c r="G8" i="24"/>
  <c r="H8" i="24"/>
  <c r="C9" i="24"/>
  <c r="D9" i="24"/>
  <c r="F9" i="24"/>
  <c r="G9" i="24"/>
  <c r="H9" i="24"/>
  <c r="C10" i="24"/>
  <c r="D10" i="24"/>
  <c r="F10" i="24"/>
  <c r="G10" i="24"/>
  <c r="H10" i="24"/>
  <c r="C11" i="24"/>
  <c r="D11" i="24"/>
  <c r="F11" i="24"/>
  <c r="G11" i="24"/>
  <c r="H11" i="24"/>
  <c r="C12" i="24"/>
  <c r="D12" i="24"/>
  <c r="F12" i="24"/>
  <c r="G12" i="24"/>
  <c r="H12" i="24"/>
  <c r="C13" i="24"/>
  <c r="D13" i="24"/>
  <c r="F13" i="24"/>
  <c r="G13" i="24"/>
  <c r="H13" i="24"/>
  <c r="C14" i="24"/>
  <c r="D14" i="24"/>
  <c r="F14" i="24"/>
  <c r="G14" i="24"/>
  <c r="H14" i="24"/>
  <c r="C15" i="24"/>
  <c r="D15" i="24"/>
  <c r="F15" i="24"/>
  <c r="G15" i="24"/>
  <c r="H15" i="24"/>
  <c r="C16" i="24"/>
  <c r="D16" i="24"/>
  <c r="F16" i="24"/>
  <c r="G16" i="24"/>
  <c r="H16" i="24"/>
  <c r="B16" i="24"/>
  <c r="B15" i="24"/>
  <c r="B14" i="24"/>
  <c r="B13" i="24"/>
  <c r="B12" i="24"/>
  <c r="B11" i="24"/>
  <c r="B10" i="24"/>
  <c r="B9" i="24"/>
  <c r="B8" i="24"/>
  <c r="B7" i="24"/>
  <c r="B6" i="24"/>
  <c r="B5" i="24"/>
  <c r="C5" i="26"/>
  <c r="D5" i="26"/>
  <c r="F5" i="26"/>
  <c r="G5" i="26"/>
  <c r="H5" i="26"/>
  <c r="C6" i="26"/>
  <c r="D6" i="26"/>
  <c r="F6" i="26"/>
  <c r="G6" i="26"/>
  <c r="H6" i="26"/>
  <c r="C7" i="26"/>
  <c r="D7" i="26"/>
  <c r="F7" i="26"/>
  <c r="G7" i="26"/>
  <c r="H7" i="26"/>
  <c r="C8" i="26"/>
  <c r="D8" i="26"/>
  <c r="E8" i="26"/>
  <c r="F8" i="26"/>
  <c r="G8" i="26"/>
  <c r="H8" i="26"/>
  <c r="C9" i="26"/>
  <c r="D9" i="26"/>
  <c r="F9" i="26"/>
  <c r="G9" i="26"/>
  <c r="H9" i="26"/>
  <c r="C10" i="26"/>
  <c r="D10" i="26"/>
  <c r="E10" i="26"/>
  <c r="F10" i="26"/>
  <c r="G10" i="26"/>
  <c r="H10" i="26"/>
  <c r="C11" i="26"/>
  <c r="D11" i="26"/>
  <c r="F11" i="26"/>
  <c r="G11" i="26"/>
  <c r="H11" i="26"/>
  <c r="C12" i="26"/>
  <c r="D12" i="26"/>
  <c r="F12" i="26"/>
  <c r="G12" i="26"/>
  <c r="H12" i="26"/>
  <c r="C13" i="26"/>
  <c r="D13" i="26"/>
  <c r="F13" i="26"/>
  <c r="G13" i="26"/>
  <c r="H13" i="26"/>
  <c r="C14" i="26"/>
  <c r="D14" i="26"/>
  <c r="F14" i="26"/>
  <c r="G14" i="26"/>
  <c r="H14" i="26"/>
  <c r="C15" i="26"/>
  <c r="D15" i="26"/>
  <c r="F15" i="26"/>
  <c r="G15" i="26"/>
  <c r="H15" i="26"/>
  <c r="C16" i="26"/>
  <c r="D16" i="26"/>
  <c r="F16" i="26"/>
  <c r="G16" i="26"/>
  <c r="H16" i="26"/>
  <c r="C5" i="23"/>
  <c r="D5" i="23"/>
  <c r="F5" i="23"/>
  <c r="G5" i="23"/>
  <c r="H5" i="23"/>
  <c r="C6" i="23"/>
  <c r="D6" i="23"/>
  <c r="F6" i="23"/>
  <c r="G6" i="23"/>
  <c r="H6" i="23"/>
  <c r="C7" i="23"/>
  <c r="D7" i="23"/>
  <c r="F7" i="23"/>
  <c r="G7" i="23"/>
  <c r="H7" i="23"/>
  <c r="C8" i="23"/>
  <c r="D8" i="23"/>
  <c r="F8" i="23"/>
  <c r="G8" i="23"/>
  <c r="H8" i="23"/>
  <c r="C9" i="23"/>
  <c r="D9" i="23"/>
  <c r="F9" i="23"/>
  <c r="G9" i="23"/>
  <c r="H9" i="23"/>
  <c r="C10" i="23"/>
  <c r="D10" i="23"/>
  <c r="F10" i="23"/>
  <c r="G10" i="23"/>
  <c r="H10" i="23"/>
  <c r="C11" i="23"/>
  <c r="D11" i="23"/>
  <c r="F11" i="23"/>
  <c r="G11" i="23"/>
  <c r="H11" i="23"/>
  <c r="C12" i="23"/>
  <c r="D12" i="23"/>
  <c r="F12" i="23"/>
  <c r="G12" i="23"/>
  <c r="H12" i="23"/>
  <c r="C13" i="23"/>
  <c r="D13" i="23"/>
  <c r="F13" i="23"/>
  <c r="G13" i="23"/>
  <c r="H13" i="23"/>
  <c r="C14" i="23"/>
  <c r="D14" i="23"/>
  <c r="F14" i="23"/>
  <c r="G14" i="23"/>
  <c r="H14" i="23"/>
  <c r="C15" i="23"/>
  <c r="D15" i="23"/>
  <c r="F15" i="23"/>
  <c r="G15" i="23"/>
  <c r="H15" i="23"/>
  <c r="C16" i="23"/>
  <c r="D16" i="23"/>
  <c r="F16" i="23"/>
  <c r="G16" i="23"/>
  <c r="H16" i="23"/>
  <c r="B16" i="23"/>
  <c r="B15" i="23"/>
  <c r="B14" i="23"/>
  <c r="B13" i="23"/>
  <c r="B12" i="23"/>
  <c r="B11" i="23"/>
  <c r="B10" i="23"/>
  <c r="B9" i="23"/>
  <c r="B8" i="23"/>
  <c r="B7" i="23"/>
  <c r="B6" i="23"/>
  <c r="B5" i="23"/>
  <c r="G5" i="22"/>
  <c r="H5" i="22"/>
  <c r="G6" i="22"/>
  <c r="H6" i="22"/>
  <c r="G7" i="22"/>
  <c r="H7" i="22"/>
  <c r="G8" i="22"/>
  <c r="H8" i="22"/>
  <c r="G9" i="22"/>
  <c r="H9" i="22"/>
  <c r="G10" i="22"/>
  <c r="H10" i="22"/>
  <c r="G11" i="22"/>
  <c r="H11" i="22"/>
  <c r="G12" i="22"/>
  <c r="H12" i="22"/>
  <c r="G13" i="22"/>
  <c r="H13" i="22"/>
  <c r="G14" i="22"/>
  <c r="H14" i="22"/>
  <c r="G15" i="22"/>
  <c r="H15" i="22"/>
  <c r="G16" i="22"/>
  <c r="H16" i="22"/>
  <c r="F16" i="22"/>
  <c r="F15" i="22"/>
  <c r="F14" i="22"/>
  <c r="F13" i="22"/>
  <c r="F12" i="22"/>
  <c r="F11" i="22"/>
  <c r="F10" i="22"/>
  <c r="F9" i="22"/>
  <c r="F8" i="22"/>
  <c r="F7" i="22"/>
  <c r="F6" i="22"/>
  <c r="F5" i="22"/>
  <c r="C5" i="22"/>
  <c r="D5" i="22"/>
  <c r="C6" i="22"/>
  <c r="D6" i="22"/>
  <c r="C7" i="22"/>
  <c r="D7" i="22"/>
  <c r="C8" i="22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B16" i="22"/>
  <c r="B15" i="22"/>
  <c r="B14" i="22"/>
  <c r="B13" i="22"/>
  <c r="B12" i="22"/>
  <c r="B11" i="22"/>
  <c r="B10" i="22"/>
  <c r="B9" i="22"/>
  <c r="B8" i="22"/>
  <c r="B7" i="22"/>
  <c r="B6" i="22"/>
  <c r="B5" i="22"/>
  <c r="G5" i="21"/>
  <c r="H5" i="21"/>
  <c r="G6" i="21"/>
  <c r="H6" i="21"/>
  <c r="G7" i="21"/>
  <c r="H7" i="21"/>
  <c r="G8" i="21"/>
  <c r="H8" i="21"/>
  <c r="G9" i="21"/>
  <c r="H9" i="21"/>
  <c r="G10" i="21"/>
  <c r="H10" i="21"/>
  <c r="G11" i="21"/>
  <c r="H11" i="21"/>
  <c r="G12" i="21"/>
  <c r="H12" i="21"/>
  <c r="G13" i="21"/>
  <c r="H13" i="21"/>
  <c r="G14" i="21"/>
  <c r="H14" i="21"/>
  <c r="G15" i="21"/>
  <c r="H15" i="21"/>
  <c r="G16" i="21"/>
  <c r="H16" i="21"/>
  <c r="F16" i="21"/>
  <c r="F15" i="21"/>
  <c r="F14" i="21"/>
  <c r="F13" i="21"/>
  <c r="F12" i="21"/>
  <c r="F11" i="21"/>
  <c r="F10" i="21"/>
  <c r="F9" i="21"/>
  <c r="F8" i="21"/>
  <c r="F7" i="21"/>
  <c r="F6" i="21"/>
  <c r="F5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B16" i="21"/>
  <c r="B15" i="21"/>
  <c r="B14" i="21"/>
  <c r="B13" i="21"/>
  <c r="B12" i="21"/>
  <c r="B11" i="21"/>
  <c r="B10" i="21"/>
  <c r="B9" i="21"/>
  <c r="B8" i="21"/>
  <c r="B7" i="21"/>
  <c r="B6" i="21"/>
  <c r="B5" i="21"/>
  <c r="E16" i="21"/>
  <c r="C5" i="20"/>
  <c r="D5" i="20"/>
  <c r="C6" i="20"/>
  <c r="D6" i="20"/>
  <c r="C7" i="20"/>
  <c r="D7" i="20"/>
  <c r="C8" i="20"/>
  <c r="E8" i="20" s="1"/>
  <c r="D8" i="20"/>
  <c r="C9" i="20"/>
  <c r="D9" i="20"/>
  <c r="C10" i="20"/>
  <c r="D10" i="20"/>
  <c r="C11" i="20"/>
  <c r="D11" i="20"/>
  <c r="C12" i="20"/>
  <c r="D12" i="20"/>
  <c r="C13" i="20"/>
  <c r="E13" i="20" s="1"/>
  <c r="D13" i="20"/>
  <c r="C14" i="20"/>
  <c r="D14" i="20"/>
  <c r="C15" i="20"/>
  <c r="D15" i="20"/>
  <c r="C16" i="20"/>
  <c r="D16" i="20"/>
  <c r="B16" i="20"/>
  <c r="B15" i="20"/>
  <c r="B14" i="20"/>
  <c r="B13" i="20"/>
  <c r="B12" i="20"/>
  <c r="B11" i="20"/>
  <c r="B10" i="20"/>
  <c r="B9" i="20"/>
  <c r="B8" i="20"/>
  <c r="B7" i="20"/>
  <c r="B6" i="20"/>
  <c r="B5" i="20"/>
  <c r="G5" i="20"/>
  <c r="H5" i="20"/>
  <c r="G6" i="20"/>
  <c r="H6" i="20"/>
  <c r="G7" i="20"/>
  <c r="H7" i="20"/>
  <c r="G8" i="20"/>
  <c r="H8" i="20"/>
  <c r="G9" i="20"/>
  <c r="H9" i="20"/>
  <c r="G10" i="20"/>
  <c r="H10" i="20"/>
  <c r="G11" i="20"/>
  <c r="H11" i="20"/>
  <c r="G12" i="20"/>
  <c r="H12" i="20"/>
  <c r="G13" i="20"/>
  <c r="H13" i="20"/>
  <c r="G14" i="20"/>
  <c r="H14" i="20"/>
  <c r="G15" i="20"/>
  <c r="H15" i="20"/>
  <c r="G16" i="20"/>
  <c r="H16" i="20"/>
  <c r="F16" i="20"/>
  <c r="F15" i="20"/>
  <c r="F14" i="20"/>
  <c r="F13" i="20"/>
  <c r="F12" i="20"/>
  <c r="F11" i="20"/>
  <c r="F10" i="20"/>
  <c r="F9" i="20"/>
  <c r="F8" i="20"/>
  <c r="F7" i="20"/>
  <c r="F6" i="20"/>
  <c r="F5" i="20"/>
  <c r="G5" i="19"/>
  <c r="H5" i="19"/>
  <c r="G6" i="19"/>
  <c r="H6" i="19"/>
  <c r="G7" i="19"/>
  <c r="H7" i="19"/>
  <c r="G8" i="19"/>
  <c r="H8" i="19"/>
  <c r="G9" i="19"/>
  <c r="H9" i="19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F11" i="19"/>
  <c r="F7" i="19"/>
  <c r="F5" i="19"/>
  <c r="F10" i="19"/>
  <c r="F9" i="19"/>
  <c r="F16" i="19"/>
  <c r="F15" i="19"/>
  <c r="F14" i="19"/>
  <c r="F13" i="19"/>
  <c r="F12" i="19"/>
  <c r="F8" i="19"/>
  <c r="F6" i="19"/>
  <c r="C5" i="19"/>
  <c r="D5" i="19"/>
  <c r="C6" i="19"/>
  <c r="D6" i="19"/>
  <c r="C7" i="19"/>
  <c r="D7" i="19"/>
  <c r="C8" i="19"/>
  <c r="D8" i="19"/>
  <c r="C9" i="19"/>
  <c r="D9" i="19"/>
  <c r="C10" i="19"/>
  <c r="D10" i="19"/>
  <c r="C11" i="19"/>
  <c r="D11" i="19"/>
  <c r="C12" i="19"/>
  <c r="D12" i="19"/>
  <c r="C13" i="19"/>
  <c r="E13" i="19" s="1"/>
  <c r="D13" i="19"/>
  <c r="C14" i="19"/>
  <c r="D14" i="19"/>
  <c r="C15" i="19"/>
  <c r="D15" i="19"/>
  <c r="C16" i="19"/>
  <c r="D16" i="19"/>
  <c r="B16" i="19"/>
  <c r="B15" i="19"/>
  <c r="B14" i="19"/>
  <c r="B13" i="19"/>
  <c r="B12" i="19"/>
  <c r="B11" i="19"/>
  <c r="B10" i="19"/>
  <c r="B9" i="19"/>
  <c r="B8" i="19"/>
  <c r="B7" i="19"/>
  <c r="B6" i="19"/>
  <c r="B5" i="19"/>
  <c r="E16" i="22"/>
  <c r="G6" i="18"/>
  <c r="H6" i="18"/>
  <c r="F6" i="18"/>
  <c r="G7" i="18"/>
  <c r="H7" i="18"/>
  <c r="G5" i="18"/>
  <c r="H5" i="18"/>
  <c r="G8" i="18"/>
  <c r="H8" i="18"/>
  <c r="G9" i="18"/>
  <c r="H9" i="18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F16" i="18"/>
  <c r="F15" i="18"/>
  <c r="F14" i="18"/>
  <c r="F13" i="18"/>
  <c r="F12" i="18"/>
  <c r="F11" i="18"/>
  <c r="F10" i="18"/>
  <c r="F9" i="18"/>
  <c r="C9" i="18"/>
  <c r="D9" i="18"/>
  <c r="C10" i="18"/>
  <c r="D10" i="18"/>
  <c r="C11" i="18"/>
  <c r="D11" i="18"/>
  <c r="C12" i="18"/>
  <c r="D12" i="18"/>
  <c r="C13" i="18"/>
  <c r="D13" i="18"/>
  <c r="E13" i="18" s="1"/>
  <c r="C14" i="18"/>
  <c r="D14" i="18"/>
  <c r="C15" i="18"/>
  <c r="D15" i="18"/>
  <c r="C16" i="18"/>
  <c r="D16" i="18"/>
  <c r="B16" i="18"/>
  <c r="B15" i="18"/>
  <c r="B14" i="18"/>
  <c r="B13" i="18"/>
  <c r="B12" i="18"/>
  <c r="B11" i="18"/>
  <c r="B10" i="18"/>
  <c r="B9" i="18"/>
  <c r="F8" i="18"/>
  <c r="D8" i="18"/>
  <c r="C8" i="18"/>
  <c r="B8" i="18"/>
  <c r="F7" i="18"/>
  <c r="D7" i="18"/>
  <c r="C7" i="18"/>
  <c r="B7" i="18"/>
  <c r="D6" i="18"/>
  <c r="C6" i="18"/>
  <c r="B6" i="18"/>
  <c r="B5" i="18"/>
  <c r="F5" i="18"/>
  <c r="D5" i="18"/>
  <c r="C5" i="18"/>
  <c r="E5" i="24"/>
  <c r="E5" i="27"/>
  <c r="E5" i="31"/>
  <c r="E5" i="30"/>
  <c r="E7" i="23"/>
  <c r="E7" i="24"/>
  <c r="E7" i="25"/>
  <c r="E7" i="28"/>
  <c r="E7" i="29"/>
  <c r="E7" i="30"/>
  <c r="E8" i="23"/>
  <c r="E8" i="27"/>
  <c r="E8" i="31"/>
  <c r="E8" i="28"/>
  <c r="E8" i="29"/>
  <c r="E8" i="30"/>
  <c r="E9" i="23"/>
  <c r="E9" i="24"/>
  <c r="E9" i="25"/>
  <c r="E9" i="27"/>
  <c r="E9" i="31"/>
  <c r="E9" i="30"/>
  <c r="E10" i="23"/>
  <c r="E10" i="24"/>
  <c r="E10" i="25"/>
  <c r="E10" i="27"/>
  <c r="E10" i="31"/>
  <c r="E10" i="28"/>
  <c r="E10" i="29"/>
  <c r="E10" i="30"/>
  <c r="E11" i="26"/>
  <c r="E11" i="24"/>
  <c r="E11" i="25"/>
  <c r="E11" i="27"/>
  <c r="E11" i="31"/>
  <c r="E11" i="28"/>
  <c r="E11" i="29"/>
  <c r="E11" i="30"/>
  <c r="E12" i="23"/>
  <c r="E12" i="24"/>
  <c r="E12" i="25"/>
  <c r="E12" i="27"/>
  <c r="E12" i="31"/>
  <c r="E12" i="28"/>
  <c r="E12" i="29"/>
  <c r="E12" i="30"/>
  <c r="E13" i="26"/>
  <c r="E13" i="24"/>
  <c r="E13" i="25"/>
  <c r="E13" i="27"/>
  <c r="E13" i="31"/>
  <c r="E13" i="28"/>
  <c r="E13" i="29"/>
  <c r="E14" i="26"/>
  <c r="E14" i="24"/>
  <c r="E14" i="25"/>
  <c r="E14" i="31"/>
  <c r="E14" i="28"/>
  <c r="E14" i="29"/>
  <c r="E14" i="30"/>
  <c r="E15" i="26"/>
  <c r="E15" i="24"/>
  <c r="E15" i="25"/>
  <c r="E15" i="27"/>
  <c r="E15" i="31"/>
  <c r="E15" i="28"/>
  <c r="E15" i="29"/>
  <c r="E15" i="30"/>
  <c r="E16" i="26"/>
  <c r="E16" i="24"/>
  <c r="E16" i="25"/>
  <c r="E16" i="27"/>
  <c r="E16" i="31"/>
  <c r="E16" i="28"/>
  <c r="E16" i="29"/>
  <c r="E16" i="30"/>
  <c r="E6" i="23"/>
  <c r="E6" i="24"/>
  <c r="E6" i="25"/>
  <c r="E6" i="27"/>
  <c r="E6" i="31"/>
  <c r="E6" i="28"/>
  <c r="E6" i="29"/>
  <c r="E6" i="30"/>
  <c r="E5" i="2"/>
  <c r="E5" i="3"/>
  <c r="E5" i="4"/>
  <c r="E5" i="5"/>
  <c r="E5" i="6"/>
  <c r="E5" i="7"/>
  <c r="E5" i="8"/>
  <c r="E5" i="14"/>
  <c r="E7" i="14" s="1"/>
  <c r="E5" i="15"/>
  <c r="E7" i="15" s="1"/>
  <c r="E5" i="16"/>
  <c r="E7" i="16" s="1"/>
  <c r="E5" i="1"/>
  <c r="H27" i="17"/>
  <c r="D27" i="17"/>
  <c r="C27" i="17"/>
  <c r="B27" i="17"/>
  <c r="H25" i="17"/>
  <c r="F25" i="17"/>
  <c r="D25" i="17"/>
  <c r="C25" i="17"/>
  <c r="B25" i="17"/>
  <c r="H23" i="17"/>
  <c r="D23" i="17"/>
  <c r="C23" i="17"/>
  <c r="B23" i="17"/>
  <c r="H7" i="13"/>
  <c r="H5" i="17" s="1"/>
  <c r="G7" i="13"/>
  <c r="G5" i="17" s="1"/>
  <c r="F7" i="13"/>
  <c r="F5" i="17" s="1"/>
  <c r="D7" i="13"/>
  <c r="D5" i="17" s="1"/>
  <c r="C7" i="13"/>
  <c r="C5" i="17" s="1"/>
  <c r="B7" i="13"/>
  <c r="B5" i="17" s="1"/>
  <c r="H7" i="8"/>
  <c r="H21" i="17" s="1"/>
  <c r="G7" i="8"/>
  <c r="G21" i="17" s="1"/>
  <c r="F7" i="8"/>
  <c r="F21" i="17" s="1"/>
  <c r="D7" i="8"/>
  <c r="D21" i="17" s="1"/>
  <c r="C7" i="8"/>
  <c r="C21" i="17" s="1"/>
  <c r="B7" i="8"/>
  <c r="B21" i="17" s="1"/>
  <c r="H7" i="7"/>
  <c r="H19" i="17" s="1"/>
  <c r="G7" i="7"/>
  <c r="G19" i="17" s="1"/>
  <c r="F7" i="7"/>
  <c r="F19" i="17" s="1"/>
  <c r="D7" i="7"/>
  <c r="D19" i="17" s="1"/>
  <c r="C7" i="7"/>
  <c r="C19" i="17" s="1"/>
  <c r="B7" i="7"/>
  <c r="B19" i="17" s="1"/>
  <c r="H7" i="6"/>
  <c r="H17" i="17" s="1"/>
  <c r="G7" i="6"/>
  <c r="G17" i="17" s="1"/>
  <c r="F7" i="6"/>
  <c r="F17" i="17" s="1"/>
  <c r="D7" i="6"/>
  <c r="D17" i="17" s="1"/>
  <c r="C7" i="6"/>
  <c r="C17" i="17" s="1"/>
  <c r="B7" i="6"/>
  <c r="B17" i="17" s="1"/>
  <c r="H7" i="5"/>
  <c r="H15" i="17" s="1"/>
  <c r="G7" i="5"/>
  <c r="G15" i="17" s="1"/>
  <c r="F7" i="5"/>
  <c r="F15" i="17" s="1"/>
  <c r="D7" i="5"/>
  <c r="D15" i="17" s="1"/>
  <c r="C7" i="5"/>
  <c r="C15" i="17" s="1"/>
  <c r="B7" i="5"/>
  <c r="B15" i="17" s="1"/>
  <c r="H7" i="4"/>
  <c r="H13" i="17" s="1"/>
  <c r="G7" i="4"/>
  <c r="G13" i="17" s="1"/>
  <c r="F7" i="4"/>
  <c r="F13" i="17" s="1"/>
  <c r="D7" i="4"/>
  <c r="D13" i="17" s="1"/>
  <c r="C7" i="4"/>
  <c r="C13" i="17" s="1"/>
  <c r="B7" i="4"/>
  <c r="B13" i="17" s="1"/>
  <c r="H7" i="3"/>
  <c r="H11" i="17" s="1"/>
  <c r="G7" i="3"/>
  <c r="G11" i="17" s="1"/>
  <c r="F7" i="3"/>
  <c r="F11" i="17" s="1"/>
  <c r="D7" i="3"/>
  <c r="D11" i="17" s="1"/>
  <c r="C7" i="3"/>
  <c r="C11" i="17" s="1"/>
  <c r="B7" i="3"/>
  <c r="B11" i="17" s="1"/>
  <c r="H7" i="2"/>
  <c r="H9" i="17" s="1"/>
  <c r="G7" i="2"/>
  <c r="G9" i="17" s="1"/>
  <c r="F7" i="2"/>
  <c r="F9" i="17" s="1"/>
  <c r="D7" i="2"/>
  <c r="D9" i="17" s="1"/>
  <c r="C7" i="2"/>
  <c r="C9" i="17" s="1"/>
  <c r="B7" i="2"/>
  <c r="B9" i="17" s="1"/>
  <c r="C7" i="1"/>
  <c r="C7" i="17" s="1"/>
  <c r="D7" i="1"/>
  <c r="D7" i="17" s="1"/>
  <c r="F7" i="1"/>
  <c r="F7" i="17" s="1"/>
  <c r="G7" i="1"/>
  <c r="G7" i="17" s="1"/>
  <c r="H7" i="1"/>
  <c r="H7" i="17" s="1"/>
  <c r="B7" i="1"/>
  <c r="B7" i="17" s="1"/>
  <c r="E12" i="18" l="1"/>
  <c r="E9" i="19"/>
  <c r="E8" i="22"/>
  <c r="E11" i="22"/>
  <c r="E14" i="20"/>
  <c r="E14" i="19"/>
  <c r="E13" i="22"/>
  <c r="E12" i="21"/>
  <c r="E12" i="26"/>
  <c r="E12" i="20"/>
  <c r="E13" i="23"/>
  <c r="E14" i="23"/>
  <c r="E14" i="21"/>
  <c r="E14" i="22"/>
  <c r="E15" i="19"/>
  <c r="E15" i="20"/>
  <c r="E15" i="18"/>
  <c r="E15" i="23"/>
  <c r="E15" i="22"/>
  <c r="E16" i="23"/>
  <c r="E16" i="18"/>
  <c r="E11" i="19"/>
  <c r="E11" i="20"/>
  <c r="E11" i="23"/>
  <c r="E11" i="18"/>
  <c r="E10" i="19"/>
  <c r="E10" i="20"/>
  <c r="E10" i="22"/>
  <c r="E9" i="20"/>
  <c r="E9" i="22"/>
  <c r="E9" i="26"/>
  <c r="G17" i="26"/>
  <c r="H17" i="28"/>
  <c r="E8" i="19"/>
  <c r="E8" i="21"/>
  <c r="H17" i="23"/>
  <c r="E7" i="21"/>
  <c r="E7" i="22"/>
  <c r="E7" i="19"/>
  <c r="E7" i="20"/>
  <c r="E7" i="26"/>
  <c r="H17" i="26"/>
  <c r="G17" i="22"/>
  <c r="F17" i="25"/>
  <c r="G17" i="24"/>
  <c r="H17" i="30"/>
  <c r="E6" i="19"/>
  <c r="E6" i="22"/>
  <c r="G17" i="19"/>
  <c r="G17" i="20"/>
  <c r="E6" i="20"/>
  <c r="G17" i="23"/>
  <c r="E6" i="21"/>
  <c r="E6" i="26"/>
  <c r="G17" i="30"/>
  <c r="G17" i="28"/>
  <c r="E6" i="18"/>
  <c r="H17" i="25"/>
  <c r="F17" i="27"/>
  <c r="F17" i="31"/>
  <c r="G17" i="29"/>
  <c r="G17" i="31"/>
  <c r="F17" i="22"/>
  <c r="G17" i="25"/>
  <c r="F17" i="28"/>
  <c r="F17" i="23"/>
  <c r="G17" i="27"/>
  <c r="H17" i="29"/>
  <c r="H17" i="22"/>
  <c r="H17" i="27"/>
  <c r="H17" i="21"/>
  <c r="G17" i="21"/>
  <c r="F17" i="21"/>
  <c r="H17" i="24"/>
  <c r="F17" i="24"/>
  <c r="H17" i="31"/>
  <c r="F17" i="26"/>
  <c r="E5" i="23"/>
  <c r="F17" i="30"/>
  <c r="E5" i="19"/>
  <c r="F17" i="29"/>
  <c r="E5" i="20"/>
  <c r="E12" i="22"/>
  <c r="E5" i="22"/>
  <c r="E15" i="21"/>
  <c r="E9" i="21"/>
  <c r="E10" i="21"/>
  <c r="E11" i="21"/>
  <c r="E5" i="21"/>
  <c r="E13" i="21"/>
  <c r="E16" i="20"/>
  <c r="F17" i="20"/>
  <c r="H17" i="20"/>
  <c r="H17" i="19"/>
  <c r="F17" i="19"/>
  <c r="E12" i="19"/>
  <c r="E16" i="19"/>
  <c r="E9" i="18"/>
  <c r="E10" i="18"/>
  <c r="E14" i="18"/>
  <c r="E8" i="18"/>
  <c r="H17" i="18"/>
  <c r="E7" i="18"/>
  <c r="G17" i="18"/>
  <c r="F17" i="18"/>
  <c r="E5" i="18"/>
  <c r="E7" i="6"/>
  <c r="E7" i="5"/>
  <c r="E19" i="17"/>
  <c r="E7" i="3"/>
  <c r="E11" i="17"/>
  <c r="E7" i="17"/>
  <c r="E9" i="17"/>
  <c r="E13" i="17"/>
  <c r="E7" i="4"/>
  <c r="E27" i="17"/>
  <c r="E25" i="17"/>
  <c r="E23" i="17"/>
  <c r="E21" i="17"/>
  <c r="E17" i="17"/>
  <c r="E15" i="17"/>
  <c r="G29" i="17"/>
  <c r="H29" i="17"/>
  <c r="F29" i="17"/>
  <c r="E7" i="7"/>
  <c r="E7" i="2"/>
  <c r="E7" i="8"/>
  <c r="E7" i="13"/>
  <c r="E5" i="17"/>
  <c r="E7" i="1"/>
</calcChain>
</file>

<file path=xl/sharedStrings.xml><?xml version="1.0" encoding="utf-8"?>
<sst xmlns="http://schemas.openxmlformats.org/spreadsheetml/2006/main" count="621" uniqueCount="48">
  <si>
    <t>Chapter Number</t>
  </si>
  <si>
    <t>Membership</t>
  </si>
  <si>
    <t>Miles</t>
  </si>
  <si>
    <t>Rode</t>
  </si>
  <si>
    <t>Volunteer</t>
  </si>
  <si>
    <t>Hours</t>
  </si>
  <si>
    <t>Cash</t>
  </si>
  <si>
    <t>Donations</t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</si>
  <si>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Events Supported:</t>
    </r>
  </si>
  <si>
    <t>Legion</t>
  </si>
  <si>
    <t>Aux</t>
  </si>
  <si>
    <t>SAL</t>
  </si>
  <si>
    <t>Total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</si>
  <si>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Upcoming Events:</t>
    </r>
  </si>
  <si>
    <t>TOTALS</t>
  </si>
  <si>
    <t>DATE:</t>
  </si>
  <si>
    <t>JUN</t>
  </si>
  <si>
    <r>
      <t>ALR 5</t>
    </r>
    <r>
      <rPr>
        <u/>
        <vertAlign val="superscript"/>
        <sz val="18"/>
        <color theme="1"/>
        <rFont val="Calibri"/>
        <family val="2"/>
        <scheme val="minor"/>
      </rPr>
      <t>th</t>
    </r>
    <r>
      <rPr>
        <u/>
        <sz val="18"/>
        <color theme="1"/>
        <rFont val="Calibri"/>
        <family val="2"/>
        <scheme val="minor"/>
      </rPr>
      <t xml:space="preserve"> District Report April 2023</t>
    </r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</si>
  <si>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</si>
  <si>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</si>
  <si>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</si>
  <si>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</si>
  <si>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</si>
  <si>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</si>
  <si>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</si>
  <si>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</si>
  <si>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</si>
  <si>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</si>
  <si>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</si>
  <si>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 xml:space="preserve">A. </t>
  </si>
  <si>
    <t xml:space="preserve">B. </t>
  </si>
  <si>
    <t xml:space="preserve">Chapter </t>
  </si>
  <si>
    <t>Number</t>
  </si>
  <si>
    <t>Chapter</t>
  </si>
  <si>
    <t xml:space="preserve"> </t>
  </si>
  <si>
    <t>ALR Chapter Report - June 2023</t>
  </si>
  <si>
    <t>ALR Chapter Report - July 2023</t>
  </si>
  <si>
    <t>ALR Chapter Report - August 2023</t>
  </si>
  <si>
    <t>ALR Chapter Report - September 2023</t>
  </si>
  <si>
    <t>ALR Chapter Report - October 2023</t>
  </si>
  <si>
    <t>ALR Chapter Report - November 2023</t>
  </si>
  <si>
    <t>ALR Chapter Report - December 2023</t>
  </si>
  <si>
    <t>ALR Chapter Report - January 2024</t>
  </si>
  <si>
    <t>ALR Chapter Report - February 2024</t>
  </si>
  <si>
    <t>ALR Chapter Report - March 2024</t>
  </si>
  <si>
    <t>ALR Chapter Report - April 2024</t>
  </si>
  <si>
    <t>ALR Chapter Report - May 2024</t>
  </si>
  <si>
    <t xml:space="preserve">ALR Chapter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</si>
</sst>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vertAlign val="superscript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7">
    <xf numFmtId="0" fontId="0" fillId="0" borderId="0" xfId="0"/>
    <xf numFmtId="0" fontId="0" fillId="0" borderId="7" xfId="0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4" fontId="5" fillId="0" borderId="7" xfId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9" xfId="0" applyFont="1" applyBorder="1"/>
    <xf numFmtId="0" fontId="1" fillId="0" borderId="7" xfId="0" applyFont="1" applyBorder="1" applyAlignment="1">
      <alignment horizontal="right" vertical="center" wrapText="1"/>
    </xf>
    <xf numFmtId="44" fontId="1" fillId="0" borderId="7" xfId="1" applyFont="1" applyBorder="1" applyAlignment="1">
      <alignment horizontal="right" vertical="center" wrapText="1"/>
    </xf>
    <xf numFmtId="2" fontId="1" fillId="0" borderId="7" xfId="2" applyNumberFormat="1" applyFont="1" applyBorder="1" applyAlignment="1">
      <alignment horizontal="right" vertical="center" wrapText="1"/>
    </xf>
    <xf numFmtId="2" fontId="5" fillId="0" borderId="7" xfId="2" applyNumberFormat="1" applyFont="1" applyBorder="1" applyAlignment="1">
      <alignment horizontal="right" vertical="center" wrapText="1"/>
    </xf>
    <xf numFmtId="2" fontId="2" fillId="0" borderId="2" xfId="2" applyNumberFormat="1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2" xfId="2" applyNumberFormat="1" applyFont="1" applyFill="1" applyBorder="1" applyAlignment="1">
      <alignment vertical="center" wrapText="1"/>
    </xf>
    <xf numFmtId="164" fontId="1" fillId="0" borderId="2" xfId="2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2" xfId="2" applyNumberFormat="1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3" fontId="0" fillId="0" borderId="0" xfId="2" applyFont="1"/>
    <xf numFmtId="43" fontId="6" fillId="0" borderId="11" xfId="2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3" fontId="6" fillId="0" borderId="14" xfId="2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1" xfId="2" applyFont="1" applyFill="1" applyBorder="1" applyAlignment="1">
      <alignment vertical="center" wrapText="1"/>
    </xf>
    <xf numFmtId="44" fontId="2" fillId="0" borderId="11" xfId="1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center" wrapText="1"/>
    </xf>
    <xf numFmtId="43" fontId="5" fillId="0" borderId="17" xfId="2" applyFont="1" applyBorder="1" applyAlignment="1">
      <alignment horizontal="right" vertical="center" wrapText="1"/>
    </xf>
    <xf numFmtId="44" fontId="5" fillId="0" borderId="17" xfId="1" applyFont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43" fontId="2" fillId="2" borderId="14" xfId="2" applyFont="1" applyFill="1" applyBorder="1" applyAlignment="1">
      <alignment vertical="center" wrapText="1"/>
    </xf>
    <xf numFmtId="44" fontId="2" fillId="2" borderId="14" xfId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2" fillId="2" borderId="3" xfId="2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2" fontId="2" fillId="0" borderId="19" xfId="2" applyNumberFormat="1" applyFont="1" applyFill="1" applyBorder="1" applyAlignment="1">
      <alignment vertical="center" wrapText="1"/>
    </xf>
    <xf numFmtId="2" fontId="2" fillId="0" borderId="19" xfId="0" applyNumberFormat="1" applyFont="1" applyBorder="1" applyAlignment="1">
      <alignment vertical="center" wrapText="1"/>
    </xf>
    <xf numFmtId="44" fontId="2" fillId="0" borderId="19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2" fontId="2" fillId="2" borderId="19" xfId="2" applyNumberFormat="1" applyFont="1" applyFill="1" applyBorder="1" applyAlignment="1">
      <alignment vertical="center" wrapText="1"/>
    </xf>
    <xf numFmtId="2" fontId="2" fillId="2" borderId="19" xfId="0" applyNumberFormat="1" applyFont="1" applyFill="1" applyBorder="1" applyAlignment="1">
      <alignment vertical="center" wrapText="1"/>
    </xf>
    <xf numFmtId="44" fontId="2" fillId="2" borderId="19" xfId="0" applyNumberFormat="1" applyFont="1" applyFill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2" fontId="5" fillId="0" borderId="19" xfId="2" applyNumberFormat="1" applyFont="1" applyBorder="1" applyAlignment="1">
      <alignment horizontal="right" vertical="center" wrapText="1"/>
    </xf>
    <xf numFmtId="44" fontId="5" fillId="0" borderId="19" xfId="1" applyFont="1" applyBorder="1" applyAlignment="1">
      <alignment horizontal="right" vertical="center" wrapText="1"/>
    </xf>
    <xf numFmtId="0" fontId="1" fillId="0" borderId="0" xfId="0" applyFont="1"/>
    <xf numFmtId="6" fontId="2" fillId="2" borderId="3" xfId="0" applyNumberFormat="1" applyFont="1" applyFill="1" applyBorder="1" applyAlignment="1">
      <alignment vertical="center" wrapText="1"/>
    </xf>
    <xf numFmtId="2" fontId="1" fillId="0" borderId="7" xfId="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2" xfId="2" applyNumberFormat="1" applyFont="1" applyFill="1" applyBorder="1" applyAlignment="1">
      <alignment vertical="center" wrapText="1"/>
    </xf>
    <xf numFmtId="2" fontId="1" fillId="0" borderId="3" xfId="2" applyNumberFormat="1" applyFont="1" applyFill="1" applyBorder="1" applyAlignment="1">
      <alignment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F282-7BF4-45FC-88CD-38553BE8F8C5}">
  <dimension ref="A1:I7"/>
  <sheetViews>
    <sheetView tabSelected="1" zoomScale="84" zoomScaleNormal="84" zoomScaleSheetLayoutView="50" workbookViewId="0">
      <selection activeCell="I20" sqref="I20"/>
    </sheetView>
  </sheetViews>
  <sheetFormatPr defaultColWidth="8.81640625" defaultRowHeight="14.5" x14ac:dyDescent="0.35"/>
  <cols>
    <col min="1" max="1" width="21" customWidth="1"/>
    <col min="6" max="6" width="11.7265625" style="34" customWidth="1"/>
    <col min="7" max="7" width="12.26953125" style="34" customWidth="1"/>
    <col min="8" max="8" width="14.7265625" customWidth="1"/>
    <col min="9" max="9" width="83" customWidth="1"/>
  </cols>
  <sheetData>
    <row r="1" spans="1:9" ht="23.5" x14ac:dyDescent="0.35">
      <c r="E1" s="7" t="s">
        <v>35</v>
      </c>
      <c r="F1"/>
      <c r="G1"/>
      <c r="H1" s="11"/>
      <c r="I1" s="69"/>
    </row>
    <row r="2" spans="1:9" ht="16.5" customHeight="1" thickBot="1" x14ac:dyDescent="0.4">
      <c r="E2" s="7"/>
      <c r="F2"/>
      <c r="G2"/>
      <c r="H2" s="11"/>
      <c r="I2" s="69"/>
    </row>
    <row r="3" spans="1:9" ht="18.5" x14ac:dyDescent="0.35">
      <c r="A3" s="76" t="s">
        <v>0</v>
      </c>
      <c r="B3" s="75" t="s">
        <v>1</v>
      </c>
      <c r="C3" s="75"/>
      <c r="D3" s="75"/>
      <c r="E3" s="75"/>
      <c r="F3" s="35" t="s">
        <v>2</v>
      </c>
      <c r="G3" s="35" t="s">
        <v>4</v>
      </c>
      <c r="H3" s="36" t="s">
        <v>6</v>
      </c>
      <c r="I3" s="37" t="s">
        <v>8</v>
      </c>
    </row>
    <row r="4" spans="1:9" ht="19" thickBot="1" x14ac:dyDescent="0.4">
      <c r="A4" s="77"/>
      <c r="B4" s="38" t="s">
        <v>9</v>
      </c>
      <c r="C4" s="38" t="s">
        <v>10</v>
      </c>
      <c r="D4" s="38" t="s">
        <v>11</v>
      </c>
      <c r="E4" s="38" t="s">
        <v>12</v>
      </c>
      <c r="F4" s="39" t="s">
        <v>34</v>
      </c>
      <c r="G4" s="39" t="s">
        <v>5</v>
      </c>
      <c r="H4" s="38" t="s">
        <v>7</v>
      </c>
      <c r="I4" s="40" t="s">
        <v>13</v>
      </c>
    </row>
    <row r="5" spans="1:9" ht="15.5" x14ac:dyDescent="0.35">
      <c r="A5" s="72"/>
      <c r="B5" s="41"/>
      <c r="C5" s="41"/>
      <c r="D5" s="41"/>
      <c r="E5" s="21">
        <f>SUM(B5:D6)</f>
        <v>0</v>
      </c>
      <c r="F5" s="42"/>
      <c r="G5" s="42"/>
      <c r="H5" s="43"/>
      <c r="I5" s="37" t="s">
        <v>29</v>
      </c>
    </row>
    <row r="6" spans="1:9" ht="16" thickBot="1" x14ac:dyDescent="0.4">
      <c r="A6" s="73"/>
      <c r="B6" s="49"/>
      <c r="C6" s="49"/>
      <c r="D6" s="49"/>
      <c r="E6" s="49"/>
      <c r="F6" s="50"/>
      <c r="G6" s="50"/>
      <c r="H6" s="51"/>
      <c r="I6" s="40" t="s">
        <v>30</v>
      </c>
    </row>
    <row r="7" spans="1:9" ht="24" thickBot="1" x14ac:dyDescent="0.4">
      <c r="A7" s="44" t="s">
        <v>14</v>
      </c>
      <c r="B7" s="45">
        <f>SUM(B5:B6)</f>
        <v>0</v>
      </c>
      <c r="C7" s="45">
        <f>SUM(C5:C6)</f>
        <v>0</v>
      </c>
      <c r="D7" s="45">
        <f>SUM(D5:D6)</f>
        <v>0</v>
      </c>
      <c r="E7" s="45">
        <f>SUM(E5:E6)</f>
        <v>0</v>
      </c>
      <c r="F7" s="46">
        <f>SUM(F5:F6)</f>
        <v>0</v>
      </c>
      <c r="G7" s="46">
        <f>SUM(G5:G6)</f>
        <v>0</v>
      </c>
      <c r="H7" s="47">
        <f>SUM(H5:H6)</f>
        <v>0</v>
      </c>
      <c r="I7" s="48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8C8D9-A902-462A-97C2-D2161451126E}">
  <dimension ref="A1:I7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44</v>
      </c>
      <c r="H1" s="11"/>
      <c r="I1" s="69"/>
    </row>
    <row r="2" spans="1:9" ht="15" thickBot="1" x14ac:dyDescent="0.4"/>
    <row r="3" spans="1:9" ht="19" thickBot="1" x14ac:dyDescent="0.4">
      <c r="A3" s="76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77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20.5" customHeight="1" thickBot="1" x14ac:dyDescent="0.4">
      <c r="A7" s="6" t="s">
        <v>14</v>
      </c>
      <c r="B7" s="2">
        <f>SUM(B5:B6)</f>
        <v>0</v>
      </c>
      <c r="C7" s="2">
        <f>SUM(C5:C6)</f>
        <v>0</v>
      </c>
      <c r="D7" s="2">
        <f>SUM(D5:D6)</f>
        <v>0</v>
      </c>
      <c r="E7" s="2">
        <f>SUM(E5:E6)</f>
        <v>0</v>
      </c>
      <c r="F7" s="16">
        <f>SUM(F5:F6)</f>
        <v>0</v>
      </c>
      <c r="G7" s="16">
        <f>SUM(G5:G6)</f>
        <v>0</v>
      </c>
      <c r="H7" s="5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8B42-E1EA-4AF7-BA1E-898C4572BC08}">
  <dimension ref="A1:I7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45</v>
      </c>
      <c r="H1" s="11"/>
      <c r="I1" s="69"/>
    </row>
    <row r="2" spans="1:9" ht="15" thickBot="1" x14ac:dyDescent="0.4"/>
    <row r="3" spans="1:9" ht="19" thickBot="1" x14ac:dyDescent="0.4">
      <c r="A3" s="76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77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20.5" customHeight="1" thickBot="1" x14ac:dyDescent="0.4">
      <c r="A7" s="6" t="s">
        <v>14</v>
      </c>
      <c r="B7" s="2">
        <f>SUM(B5:B6)</f>
        <v>0</v>
      </c>
      <c r="C7" s="2">
        <f>SUM(C5:C6)</f>
        <v>0</v>
      </c>
      <c r="D7" s="2">
        <f>SUM(D5:D6)</f>
        <v>0</v>
      </c>
      <c r="E7" s="2">
        <f>SUM(E5:E6)</f>
        <v>0</v>
      </c>
      <c r="F7" s="16">
        <f>SUM(F5:F6)</f>
        <v>0</v>
      </c>
      <c r="G7" s="16">
        <f>SUM(G5:G6)</f>
        <v>0</v>
      </c>
      <c r="H7" s="5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43D39-8DA2-4B1E-ABB3-3A0D9ADA0AB0}">
  <dimension ref="A1:I7"/>
  <sheetViews>
    <sheetView zoomScale="84" zoomScaleNormal="84" zoomScaleSheetLayoutView="50" workbookViewId="0">
      <selection activeCell="I18" sqref="I18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46</v>
      </c>
      <c r="H1" s="11"/>
      <c r="I1" s="12"/>
    </row>
    <row r="2" spans="1:9" ht="15" thickBot="1" x14ac:dyDescent="0.4"/>
    <row r="3" spans="1:9" ht="19" thickBot="1" x14ac:dyDescent="0.4">
      <c r="A3" s="76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77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20.5" customHeight="1" thickBot="1" x14ac:dyDescent="0.4">
      <c r="A7" s="6" t="s">
        <v>14</v>
      </c>
      <c r="B7" s="2">
        <f>SUM(B5:B6)</f>
        <v>0</v>
      </c>
      <c r="C7" s="2">
        <f>SUM(C5:C6)</f>
        <v>0</v>
      </c>
      <c r="D7" s="2">
        <f>SUM(D5:D6)</f>
        <v>0</v>
      </c>
      <c r="E7" s="2">
        <f>SUM(E5:E6)</f>
        <v>0</v>
      </c>
      <c r="F7" s="16">
        <f>SUM(F5:F6)</f>
        <v>0</v>
      </c>
      <c r="G7" s="16">
        <f>SUM(G5:G6)</f>
        <v>0</v>
      </c>
      <c r="H7" s="5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7FE-E59F-455C-846C-F4C6F3866F12}">
  <dimension ref="A1:H29"/>
  <sheetViews>
    <sheetView zoomScaleNormal="100" zoomScaleSheetLayoutView="115" workbookViewId="0">
      <selection activeCell="K18" sqref="K18"/>
    </sheetView>
  </sheetViews>
  <sheetFormatPr defaultRowHeight="14.5" x14ac:dyDescent="0.35"/>
  <cols>
    <col min="1" max="1" width="19.81640625" bestFit="1" customWidth="1"/>
    <col min="2" max="5" width="8.7265625" customWidth="1"/>
    <col min="6" max="7" width="12.453125" bestFit="1" customWidth="1"/>
    <col min="8" max="8" width="13.7265625" bestFit="1" customWidth="1"/>
  </cols>
  <sheetData>
    <row r="1" spans="1:8" ht="27" x14ac:dyDescent="0.35">
      <c r="A1" s="74" t="s">
        <v>47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3"/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</row>
    <row r="5" spans="1:8" ht="15" customHeight="1" x14ac:dyDescent="0.35">
      <c r="A5" s="85" t="s">
        <v>16</v>
      </c>
      <c r="B5" s="91">
        <f>'JUN23'!B7</f>
        <v>0</v>
      </c>
      <c r="C5" s="91">
        <f>'JUN23'!C7</f>
        <v>0</v>
      </c>
      <c r="D5" s="91">
        <f>'JUN23'!D7</f>
        <v>0</v>
      </c>
      <c r="E5" s="91">
        <f>SUM(B5:D6)</f>
        <v>0</v>
      </c>
      <c r="F5" s="95">
        <f>'JUN23'!F7</f>
        <v>0</v>
      </c>
      <c r="G5" s="87">
        <f>'JUN23'!G7</f>
        <v>0</v>
      </c>
      <c r="H5" s="89">
        <f>'JUN23'!H7</f>
        <v>0</v>
      </c>
    </row>
    <row r="6" spans="1:8" ht="15.75" customHeight="1" thickBot="1" x14ac:dyDescent="0.4">
      <c r="A6" s="86"/>
      <c r="B6" s="92"/>
      <c r="C6" s="92"/>
      <c r="D6" s="92"/>
      <c r="E6" s="92"/>
      <c r="F6" s="96"/>
      <c r="G6" s="88"/>
      <c r="H6" s="90"/>
    </row>
    <row r="7" spans="1:8" ht="15" customHeight="1" x14ac:dyDescent="0.35">
      <c r="A7" s="85" t="s">
        <v>18</v>
      </c>
      <c r="B7" s="91">
        <f>'JUL23'!B7</f>
        <v>0</v>
      </c>
      <c r="C7" s="91">
        <f>'JUL23'!C7</f>
        <v>0</v>
      </c>
      <c r="D7" s="91">
        <f>'JUL23'!D7</f>
        <v>0</v>
      </c>
      <c r="E7" s="91">
        <f>SUM(B7:D8)</f>
        <v>0</v>
      </c>
      <c r="F7" s="95">
        <f>'JUL23'!F7</f>
        <v>0</v>
      </c>
      <c r="G7" s="87">
        <f>'JUL23'!G7</f>
        <v>0</v>
      </c>
      <c r="H7" s="89">
        <f>'JUL23'!H7</f>
        <v>0</v>
      </c>
    </row>
    <row r="8" spans="1:8" ht="15.75" customHeight="1" thickBot="1" x14ac:dyDescent="0.4">
      <c r="A8" s="86"/>
      <c r="B8" s="92"/>
      <c r="C8" s="92"/>
      <c r="D8" s="92"/>
      <c r="E8" s="92"/>
      <c r="F8" s="96"/>
      <c r="G8" s="88"/>
      <c r="H8" s="90"/>
    </row>
    <row r="9" spans="1:8" ht="15" customHeight="1" x14ac:dyDescent="0.35">
      <c r="A9" s="85" t="s">
        <v>19</v>
      </c>
      <c r="B9" s="91">
        <f>'AUG23'!B7</f>
        <v>0</v>
      </c>
      <c r="C9" s="91">
        <f>'AUG23'!C7</f>
        <v>0</v>
      </c>
      <c r="D9" s="91">
        <f>'AUG23'!D7</f>
        <v>0</v>
      </c>
      <c r="E9" s="91">
        <f>SUM(B9:D10)</f>
        <v>0</v>
      </c>
      <c r="F9" s="93">
        <f>'AUG23'!F7</f>
        <v>0</v>
      </c>
      <c r="G9" s="87">
        <f>'AUG23'!G7</f>
        <v>0</v>
      </c>
      <c r="H9" s="89">
        <f>'AUG23'!H7</f>
        <v>0</v>
      </c>
    </row>
    <row r="10" spans="1:8" ht="15.75" customHeight="1" thickBot="1" x14ac:dyDescent="0.4">
      <c r="A10" s="86"/>
      <c r="B10" s="92"/>
      <c r="C10" s="92"/>
      <c r="D10" s="92"/>
      <c r="E10" s="92"/>
      <c r="F10" s="94"/>
      <c r="G10" s="88"/>
      <c r="H10" s="90"/>
    </row>
    <row r="11" spans="1:8" ht="15" customHeight="1" x14ac:dyDescent="0.35">
      <c r="A11" s="85" t="s">
        <v>20</v>
      </c>
      <c r="B11" s="91">
        <f>'SEP23'!B7</f>
        <v>0</v>
      </c>
      <c r="C11" s="91">
        <f>'SEP23'!C7</f>
        <v>0</v>
      </c>
      <c r="D11" s="91">
        <f>'SEP23'!D7</f>
        <v>0</v>
      </c>
      <c r="E11" s="91">
        <f t="shared" ref="E11" si="0">SUM(B11:D12)</f>
        <v>0</v>
      </c>
      <c r="F11" s="93">
        <f>'SEP23'!F7</f>
        <v>0</v>
      </c>
      <c r="G11" s="87">
        <f>'SEP23'!G7</f>
        <v>0</v>
      </c>
      <c r="H11" s="89">
        <f>'SEP23'!H7</f>
        <v>0</v>
      </c>
    </row>
    <row r="12" spans="1:8" ht="15.75" customHeight="1" thickBot="1" x14ac:dyDescent="0.4">
      <c r="A12" s="86"/>
      <c r="B12" s="92"/>
      <c r="C12" s="92"/>
      <c r="D12" s="92"/>
      <c r="E12" s="92"/>
      <c r="F12" s="94"/>
      <c r="G12" s="88"/>
      <c r="H12" s="90"/>
    </row>
    <row r="13" spans="1:8" ht="15" customHeight="1" x14ac:dyDescent="0.35">
      <c r="A13" s="85" t="s">
        <v>21</v>
      </c>
      <c r="B13" s="91">
        <f>'OCT23'!B7</f>
        <v>0</v>
      </c>
      <c r="C13" s="91">
        <f>'OCT23'!C7</f>
        <v>0</v>
      </c>
      <c r="D13" s="91">
        <f>'OCT23'!D7</f>
        <v>0</v>
      </c>
      <c r="E13" s="91">
        <f t="shared" ref="E13:E15" si="1">SUM(B13:D14)</f>
        <v>0</v>
      </c>
      <c r="F13" s="93">
        <f>'OCT23'!F7</f>
        <v>0</v>
      </c>
      <c r="G13" s="87">
        <f>'OCT23'!G7</f>
        <v>0</v>
      </c>
      <c r="H13" s="89">
        <f>'OCT23'!H7</f>
        <v>0</v>
      </c>
    </row>
    <row r="14" spans="1:8" ht="15.75" customHeight="1" thickBot="1" x14ac:dyDescent="0.4">
      <c r="A14" s="86"/>
      <c r="B14" s="92"/>
      <c r="C14" s="92"/>
      <c r="D14" s="92"/>
      <c r="E14" s="92"/>
      <c r="F14" s="94"/>
      <c r="G14" s="88"/>
      <c r="H14" s="90"/>
    </row>
    <row r="15" spans="1:8" ht="15" customHeight="1" x14ac:dyDescent="0.35">
      <c r="A15" s="85" t="s">
        <v>22</v>
      </c>
      <c r="B15" s="91">
        <f>'NOV23'!B7</f>
        <v>0</v>
      </c>
      <c r="C15" s="91">
        <f>'NOV23'!C7</f>
        <v>0</v>
      </c>
      <c r="D15" s="91">
        <f>'NOV23'!D7</f>
        <v>0</v>
      </c>
      <c r="E15" s="91">
        <f t="shared" si="1"/>
        <v>0</v>
      </c>
      <c r="F15" s="93">
        <f>'NOV23'!F7</f>
        <v>0</v>
      </c>
      <c r="G15" s="87">
        <f>'NOV23'!G7</f>
        <v>0</v>
      </c>
      <c r="H15" s="89">
        <f>'NOV23'!H7</f>
        <v>0</v>
      </c>
    </row>
    <row r="16" spans="1:8" ht="15.75" customHeight="1" thickBot="1" x14ac:dyDescent="0.4">
      <c r="A16" s="86"/>
      <c r="B16" s="92"/>
      <c r="C16" s="92"/>
      <c r="D16" s="92"/>
      <c r="E16" s="92"/>
      <c r="F16" s="94"/>
      <c r="G16" s="88"/>
      <c r="H16" s="90"/>
    </row>
    <row r="17" spans="1:8" ht="15" customHeight="1" x14ac:dyDescent="0.35">
      <c r="A17" s="85" t="s">
        <v>23</v>
      </c>
      <c r="B17" s="91">
        <f>'DEC23'!B7</f>
        <v>0</v>
      </c>
      <c r="C17" s="91">
        <f>'DEC23'!C7</f>
        <v>0</v>
      </c>
      <c r="D17" s="91">
        <f>'DEC23'!D7</f>
        <v>0</v>
      </c>
      <c r="E17" s="91">
        <f t="shared" ref="E17" si="2">SUM(B17:D18)</f>
        <v>0</v>
      </c>
      <c r="F17" s="93">
        <f>'DEC23'!F7</f>
        <v>0</v>
      </c>
      <c r="G17" s="87">
        <f>'DEC23'!G7</f>
        <v>0</v>
      </c>
      <c r="H17" s="89">
        <f>'DEC23'!H7</f>
        <v>0</v>
      </c>
    </row>
    <row r="18" spans="1:8" ht="15.75" customHeight="1" thickBot="1" x14ac:dyDescent="0.4">
      <c r="A18" s="86"/>
      <c r="B18" s="92"/>
      <c r="C18" s="92"/>
      <c r="D18" s="92"/>
      <c r="E18" s="92"/>
      <c r="F18" s="94"/>
      <c r="G18" s="88"/>
      <c r="H18" s="90"/>
    </row>
    <row r="19" spans="1:8" ht="15" customHeight="1" x14ac:dyDescent="0.35">
      <c r="A19" s="85" t="s">
        <v>24</v>
      </c>
      <c r="B19" s="91">
        <f>'JAN24'!B7</f>
        <v>0</v>
      </c>
      <c r="C19" s="91">
        <f>'JAN24'!C7</f>
        <v>0</v>
      </c>
      <c r="D19" s="91">
        <f>'JAN24'!D7</f>
        <v>0</v>
      </c>
      <c r="E19" s="91">
        <f t="shared" ref="E19:E21" si="3">SUM(B19:D20)</f>
        <v>0</v>
      </c>
      <c r="F19" s="93">
        <f>'JAN24'!F7</f>
        <v>0</v>
      </c>
      <c r="G19" s="87">
        <f>'JAN24'!G7</f>
        <v>0</v>
      </c>
      <c r="H19" s="89">
        <f>'JAN24'!H7</f>
        <v>0</v>
      </c>
    </row>
    <row r="20" spans="1:8" ht="15.75" customHeight="1" thickBot="1" x14ac:dyDescent="0.4">
      <c r="A20" s="86"/>
      <c r="B20" s="92"/>
      <c r="C20" s="92"/>
      <c r="D20" s="92"/>
      <c r="E20" s="92"/>
      <c r="F20" s="94"/>
      <c r="G20" s="88"/>
      <c r="H20" s="90"/>
    </row>
    <row r="21" spans="1:8" ht="15" customHeight="1" x14ac:dyDescent="0.35">
      <c r="A21" s="85" t="s">
        <v>25</v>
      </c>
      <c r="B21" s="91">
        <f>'FEB24'!B7</f>
        <v>0</v>
      </c>
      <c r="C21" s="91">
        <f>'FEB24'!C7</f>
        <v>0</v>
      </c>
      <c r="D21" s="91">
        <f>'FEB24'!D7</f>
        <v>0</v>
      </c>
      <c r="E21" s="91">
        <f t="shared" si="3"/>
        <v>0</v>
      </c>
      <c r="F21" s="95">
        <f>'FEB24'!F7</f>
        <v>0</v>
      </c>
      <c r="G21" s="87">
        <f>'FEB24'!G7</f>
        <v>0</v>
      </c>
      <c r="H21" s="89">
        <f>'FEB24'!H7</f>
        <v>0</v>
      </c>
    </row>
    <row r="22" spans="1:8" ht="15.75" customHeight="1" thickBot="1" x14ac:dyDescent="0.4">
      <c r="A22" s="86"/>
      <c r="B22" s="92"/>
      <c r="C22" s="92"/>
      <c r="D22" s="92"/>
      <c r="E22" s="92"/>
      <c r="F22" s="96"/>
      <c r="G22" s="88"/>
      <c r="H22" s="90"/>
    </row>
    <row r="23" spans="1:8" ht="15" customHeight="1" x14ac:dyDescent="0.35">
      <c r="A23" s="85" t="s">
        <v>26</v>
      </c>
      <c r="B23" s="91">
        <f>'MAR24'!B7</f>
        <v>0</v>
      </c>
      <c r="C23" s="91">
        <f>'MAR24'!C7</f>
        <v>0</v>
      </c>
      <c r="D23" s="91">
        <f>'MAR24'!D7</f>
        <v>0</v>
      </c>
      <c r="E23" s="91">
        <f t="shared" ref="E23" si="4">SUM(B23:D24)</f>
        <v>0</v>
      </c>
      <c r="F23" s="95">
        <f>'MAR24'!F7</f>
        <v>0</v>
      </c>
      <c r="G23" s="87">
        <f>'MAR24'!G7</f>
        <v>0</v>
      </c>
      <c r="H23" s="89">
        <f>'MAR24'!H7</f>
        <v>0</v>
      </c>
    </row>
    <row r="24" spans="1:8" ht="15.75" customHeight="1" thickBot="1" x14ac:dyDescent="0.4">
      <c r="A24" s="86"/>
      <c r="B24" s="92"/>
      <c r="C24" s="92"/>
      <c r="D24" s="92"/>
      <c r="E24" s="92"/>
      <c r="F24" s="96"/>
      <c r="G24" s="88"/>
      <c r="H24" s="90"/>
    </row>
    <row r="25" spans="1:8" ht="15" customHeight="1" x14ac:dyDescent="0.35">
      <c r="A25" s="85" t="s">
        <v>27</v>
      </c>
      <c r="B25" s="91">
        <f>'APR24'!B7</f>
        <v>0</v>
      </c>
      <c r="C25" s="91">
        <f>'APR24'!C7</f>
        <v>0</v>
      </c>
      <c r="D25" s="91">
        <f>'APR24'!D7</f>
        <v>0</v>
      </c>
      <c r="E25" s="91">
        <f t="shared" ref="E25" si="5">SUM(B25:D26)</f>
        <v>0</v>
      </c>
      <c r="F25" s="93">
        <f>'APR24'!F7</f>
        <v>0</v>
      </c>
      <c r="G25" s="87">
        <f>'APR24'!G7</f>
        <v>0</v>
      </c>
      <c r="H25" s="89">
        <f>'APR24'!H7</f>
        <v>0</v>
      </c>
    </row>
    <row r="26" spans="1:8" ht="15.75" customHeight="1" thickBot="1" x14ac:dyDescent="0.4">
      <c r="A26" s="86"/>
      <c r="B26" s="92"/>
      <c r="C26" s="92"/>
      <c r="D26" s="92"/>
      <c r="E26" s="92"/>
      <c r="F26" s="94"/>
      <c r="G26" s="88"/>
      <c r="H26" s="90"/>
    </row>
    <row r="27" spans="1:8" ht="15" customHeight="1" x14ac:dyDescent="0.35">
      <c r="A27" s="85" t="s">
        <v>28</v>
      </c>
      <c r="B27" s="91">
        <f>'MAY24'!B7</f>
        <v>0</v>
      </c>
      <c r="C27" s="91">
        <f>'MAY24'!C7</f>
        <v>0</v>
      </c>
      <c r="D27" s="91">
        <f>'MAY24'!D7</f>
        <v>0</v>
      </c>
      <c r="E27" s="91">
        <f t="shared" ref="E27" si="6">SUM(B27:D28)</f>
        <v>0</v>
      </c>
      <c r="F27" s="93">
        <f>'MAY24'!F7</f>
        <v>0</v>
      </c>
      <c r="G27" s="87">
        <f>'MAY24'!G7</f>
        <v>0</v>
      </c>
      <c r="H27" s="89">
        <f>'MAY24'!H7</f>
        <v>0</v>
      </c>
    </row>
    <row r="28" spans="1:8" ht="15.75" customHeight="1" thickBot="1" x14ac:dyDescent="0.4">
      <c r="A28" s="86"/>
      <c r="B28" s="92"/>
      <c r="C28" s="92"/>
      <c r="D28" s="92"/>
      <c r="E28" s="92"/>
      <c r="F28" s="94"/>
      <c r="G28" s="88"/>
      <c r="H28" s="90"/>
    </row>
    <row r="29" spans="1:8" ht="24" thickBot="1" x14ac:dyDescent="0.4">
      <c r="A29" s="6" t="s">
        <v>14</v>
      </c>
      <c r="B29" s="13"/>
      <c r="C29" s="13"/>
      <c r="D29" s="13"/>
      <c r="E29" s="13"/>
      <c r="F29" s="15">
        <f>SUM(F5:F28)</f>
        <v>0</v>
      </c>
      <c r="G29" s="71">
        <f>SUM(G5:G28)</f>
        <v>0</v>
      </c>
      <c r="H29" s="14">
        <f>SUM(H5:H28)</f>
        <v>0</v>
      </c>
    </row>
  </sheetData>
  <mergeCells count="99">
    <mergeCell ref="A3:A4"/>
    <mergeCell ref="B3:E3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1:G12"/>
    <mergeCell ref="H11:H12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G27:G28"/>
    <mergeCell ref="H27:H28"/>
    <mergeCell ref="A1:H1"/>
    <mergeCell ref="A27:A28"/>
    <mergeCell ref="B27:B28"/>
    <mergeCell ref="C27:C28"/>
    <mergeCell ref="D27:D28"/>
    <mergeCell ref="E27:E28"/>
    <mergeCell ref="F27:F28"/>
    <mergeCell ref="G23:G24"/>
    <mergeCell ref="H23:H24"/>
    <mergeCell ref="A25:A26"/>
    <mergeCell ref="B25:B26"/>
    <mergeCell ref="C25:C26"/>
    <mergeCell ref="D25:D26"/>
    <mergeCell ref="E25:E26"/>
  </mergeCells>
  <pageMargins left="0.7" right="0.7" top="0.75" bottom="0.75" header="0.3" footer="0.3"/>
  <pageSetup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5EEF-7B23-4931-A9BE-EC2921B2F990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2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31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1">
        <f>'JUN23'!B5</f>
        <v>0</v>
      </c>
      <c r="C5" s="31">
        <f>'JUN23'!C5</f>
        <v>0</v>
      </c>
      <c r="D5" s="31">
        <f>'JUN23'!D5</f>
        <v>0</v>
      </c>
      <c r="E5" s="31">
        <f t="shared" ref="E5:E16" si="0">SUM(B5:D5)</f>
        <v>0</v>
      </c>
      <c r="F5" s="27">
        <f>'JUN23'!F5</f>
        <v>0</v>
      </c>
      <c r="G5" s="27">
        <f>'JUN23'!G5</f>
        <v>0</v>
      </c>
      <c r="H5" s="26">
        <f>'JUN23'!H5</f>
        <v>0</v>
      </c>
    </row>
    <row r="6" spans="1:8" ht="19" thickBot="1" x14ac:dyDescent="0.4">
      <c r="A6" s="23" t="s">
        <v>18</v>
      </c>
      <c r="B6" s="31">
        <f>'JUL23'!B5</f>
        <v>0</v>
      </c>
      <c r="C6" s="31" t="e">
        <f>'JUL23'!#REF!</f>
        <v>#REF!</v>
      </c>
      <c r="D6" s="31" t="e">
        <f>'JUL23'!#REF!</f>
        <v>#REF!</v>
      </c>
      <c r="E6" s="31" t="e">
        <f t="shared" si="0"/>
        <v>#REF!</v>
      </c>
      <c r="F6" s="27">
        <f>'JUL23'!F5</f>
        <v>0</v>
      </c>
      <c r="G6" s="27">
        <f>'JUL23'!G5</f>
        <v>0</v>
      </c>
      <c r="H6" s="26">
        <f>'JUL23'!H5</f>
        <v>0</v>
      </c>
    </row>
    <row r="7" spans="1:8" ht="19" thickBot="1" x14ac:dyDescent="0.4">
      <c r="A7" s="23" t="s">
        <v>19</v>
      </c>
      <c r="B7" s="31">
        <f>'AUG23'!B5</f>
        <v>0</v>
      </c>
      <c r="C7" s="31">
        <f>'AUG23'!C5</f>
        <v>0</v>
      </c>
      <c r="D7" s="31">
        <f>'AUG23'!D5</f>
        <v>0</v>
      </c>
      <c r="E7" s="31">
        <f t="shared" si="0"/>
        <v>0</v>
      </c>
      <c r="F7" s="28">
        <f>'AUG23'!F5</f>
        <v>0</v>
      </c>
      <c r="G7" s="28">
        <f>'AUG23'!G5</f>
        <v>0</v>
      </c>
      <c r="H7" s="22">
        <f>'AUG23'!H5</f>
        <v>0</v>
      </c>
    </row>
    <row r="8" spans="1:8" ht="19" thickBot="1" x14ac:dyDescent="0.4">
      <c r="A8" s="23" t="s">
        <v>20</v>
      </c>
      <c r="B8" s="31">
        <f>'SEP23'!B5</f>
        <v>0</v>
      </c>
      <c r="C8" s="31">
        <f>'SEP23'!C5</f>
        <v>0</v>
      </c>
      <c r="D8" s="31">
        <f>'SEP23'!D5</f>
        <v>0</v>
      </c>
      <c r="E8" s="31">
        <f t="shared" si="0"/>
        <v>0</v>
      </c>
      <c r="F8" s="28">
        <f>'SEP23'!F5</f>
        <v>0</v>
      </c>
      <c r="G8" s="28">
        <f>'SEP23'!G5</f>
        <v>0</v>
      </c>
      <c r="H8" s="22">
        <f>'SEP23'!H5</f>
        <v>0</v>
      </c>
    </row>
    <row r="9" spans="1:8" ht="19" thickBot="1" x14ac:dyDescent="0.4">
      <c r="A9" s="23" t="s">
        <v>21</v>
      </c>
      <c r="B9" s="31">
        <f>'OCT23'!B6</f>
        <v>0</v>
      </c>
      <c r="C9" s="31">
        <f>'OCT23'!C6</f>
        <v>0</v>
      </c>
      <c r="D9" s="31">
        <f>'OCT23'!D6</f>
        <v>0</v>
      </c>
      <c r="E9" s="31">
        <f t="shared" si="0"/>
        <v>0</v>
      </c>
      <c r="F9" s="28">
        <f>'OCT23'!F5</f>
        <v>0</v>
      </c>
      <c r="G9" s="28">
        <f>'OCT23'!G5</f>
        <v>0</v>
      </c>
      <c r="H9" s="22">
        <f>'OCT23'!H5</f>
        <v>0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 t="shared" si="0"/>
        <v>#REF!</v>
      </c>
      <c r="F10" s="28">
        <f>'NOV23'!F5</f>
        <v>0</v>
      </c>
      <c r="G10" s="28">
        <f>'NOV23'!G5</f>
        <v>0</v>
      </c>
      <c r="H10" s="22">
        <f>'NOV23'!H5</f>
        <v>0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 t="shared" si="0"/>
        <v>#REF!</v>
      </c>
      <c r="F11" s="28">
        <f>'DEC23'!F5</f>
        <v>0</v>
      </c>
      <c r="G11" s="28">
        <f>'DEC23'!G5</f>
        <v>0</v>
      </c>
      <c r="H11" s="22">
        <f>'DEC23'!H5</f>
        <v>0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 t="shared" si="0"/>
        <v>#REF!</v>
      </c>
      <c r="F12" s="28">
        <f>'JAN24'!F5</f>
        <v>0</v>
      </c>
      <c r="G12" s="28">
        <f>'JAN24'!G5</f>
        <v>0</v>
      </c>
      <c r="H12" s="22">
        <f>'JAN24'!H5</f>
        <v>0</v>
      </c>
    </row>
    <row r="13" spans="1:8" ht="19" thickBot="1" x14ac:dyDescent="0.4">
      <c r="A13" s="23" t="s">
        <v>25</v>
      </c>
      <c r="B13" s="31" t="e">
        <f>'FEB24'!#REF!</f>
        <v>#REF!</v>
      </c>
      <c r="C13" s="31" t="e">
        <f>'FEB24'!#REF!</f>
        <v>#REF!</v>
      </c>
      <c r="D13" s="31" t="e">
        <f>'FEB24'!#REF!</f>
        <v>#REF!</v>
      </c>
      <c r="E13" s="31" t="e">
        <f t="shared" si="0"/>
        <v>#REF!</v>
      </c>
      <c r="F13" s="27">
        <f>'FEB24'!F5</f>
        <v>0</v>
      </c>
      <c r="G13" s="27">
        <f>'FEB24'!G5</f>
        <v>0</v>
      </c>
      <c r="H13" s="26">
        <f>'FEB24'!H5</f>
        <v>0</v>
      </c>
    </row>
    <row r="14" spans="1:8" ht="19" thickBot="1" x14ac:dyDescent="0.4">
      <c r="A14" s="23" t="s">
        <v>26</v>
      </c>
      <c r="B14" s="31" t="e">
        <f>'MAR24'!#REF!</f>
        <v>#REF!</v>
      </c>
      <c r="C14" s="31" t="e">
        <f>'MAR24'!#REF!</f>
        <v>#REF!</v>
      </c>
      <c r="D14" s="31" t="e">
        <f>'MAR24'!#REF!</f>
        <v>#REF!</v>
      </c>
      <c r="E14" s="31" t="e">
        <f t="shared" si="0"/>
        <v>#REF!</v>
      </c>
      <c r="F14" s="27">
        <f>'MAR24'!F5</f>
        <v>0</v>
      </c>
      <c r="G14" s="27">
        <f>'MAR24'!G5</f>
        <v>0</v>
      </c>
      <c r="H14" s="26">
        <f>'MAR24'!H5</f>
        <v>0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 t="shared" si="0"/>
        <v>#REF!</v>
      </c>
      <c r="F15" s="28">
        <f>'APR24'!F5</f>
        <v>0</v>
      </c>
      <c r="G15" s="28">
        <f>'APR24'!G5</f>
        <v>0</v>
      </c>
      <c r="H15" s="22">
        <f>'APR24'!H5</f>
        <v>0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 t="shared" si="0"/>
        <v>#REF!</v>
      </c>
      <c r="F16" s="29">
        <f>'MAY24'!F5</f>
        <v>0</v>
      </c>
      <c r="G16" s="29">
        <f>'MAY24'!G5</f>
        <v>0</v>
      </c>
      <c r="H16" s="25">
        <f>'MAY24'!H5</f>
        <v>0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>
        <f>SUM(F5:F16)</f>
        <v>0</v>
      </c>
      <c r="G17" s="15">
        <f>SUM(G5:G16)</f>
        <v>0</v>
      </c>
      <c r="H17" s="14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7280C-5B2B-44AF-B5A0-6C7B5000AD72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1" t="e">
        <f>'JUN23'!#REF!</f>
        <v>#REF!</v>
      </c>
      <c r="C5" s="31" t="e">
        <f>'JUN23'!#REF!</f>
        <v>#REF!</v>
      </c>
      <c r="D5" s="31" t="e">
        <f>'JUN23'!#REF!</f>
        <v>#REF!</v>
      </c>
      <c r="E5" s="31" t="e">
        <f t="shared" ref="E5:E16" si="0">SUM(B5:D5)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1" t="e">
        <f>'JUL23'!#REF!</f>
        <v>#REF!</v>
      </c>
      <c r="C6" s="31" t="e">
        <f>'JUL23'!#REF!</f>
        <v>#REF!</v>
      </c>
      <c r="D6" s="31" t="e">
        <f>'JUL23'!#REF!</f>
        <v>#REF!</v>
      </c>
      <c r="E6" s="31" t="e">
        <f t="shared" si="0"/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 t="shared" si="0"/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 t="shared" si="0"/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 t="shared" si="0"/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 t="shared" si="0"/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 t="shared" si="0"/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 t="shared" si="0"/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1" t="e">
        <f>'FEB24'!#REF!</f>
        <v>#REF!</v>
      </c>
      <c r="C13" s="31" t="e">
        <f>'FEB24'!#REF!</f>
        <v>#REF!</v>
      </c>
      <c r="D13" s="31" t="e">
        <f>'FEB24'!#REF!</f>
        <v>#REF!</v>
      </c>
      <c r="E13" s="31" t="e">
        <f t="shared" si="0"/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1" t="e">
        <f>'MAR24'!#REF!</f>
        <v>#REF!</v>
      </c>
      <c r="C14" s="31" t="e">
        <f>'MAR24'!#REF!</f>
        <v>#REF!</v>
      </c>
      <c r="D14" s="31" t="e">
        <f>'MAR24'!#REF!</f>
        <v>#REF!</v>
      </c>
      <c r="E14" s="31" t="e">
        <f t="shared" si="0"/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 t="shared" si="0"/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 t="shared" si="0"/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DBEB7-68B4-4F31-9618-2FF4695D84AD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1" t="e">
        <f t="shared" ref="E5:E16" si="0">SUM(B5:D5)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1" t="e">
        <f t="shared" si="0"/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 t="shared" si="0"/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 t="shared" si="0"/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 t="shared" si="0"/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 t="shared" si="0"/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 t="shared" si="0"/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 t="shared" si="0"/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1" t="e">
        <f t="shared" si="0"/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1" t="e">
        <f t="shared" si="0"/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 t="shared" si="0"/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 t="shared" si="0"/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A48F-B134-433B-9C87-8529F452375E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1" t="e">
        <f t="shared" ref="E5:E16" si="0">SUM(B5:D5)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1" t="e">
        <f t="shared" si="0"/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 t="shared" si="0"/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 t="shared" si="0"/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 t="shared" si="0"/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 t="shared" si="0"/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 t="shared" si="0"/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 t="shared" si="0"/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1" t="e">
        <f t="shared" si="0"/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1" t="e">
        <f t="shared" si="0"/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 t="shared" si="0"/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 t="shared" si="0"/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1676-4344-4EBF-A3FA-ABE14BCCD9F5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1" t="e">
        <f t="shared" ref="E5:E16" si="0">SUM(B5:D5)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1" t="e">
        <f t="shared" si="0"/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 t="shared" si="0"/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 t="shared" si="0"/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 t="shared" si="0"/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 t="shared" si="0"/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 t="shared" si="0"/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 t="shared" si="0"/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1" t="e">
        <f t="shared" si="0"/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1" t="e">
        <f t="shared" si="0"/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 t="shared" si="0"/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 t="shared" si="0"/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D9C8-90D6-4154-AF87-D94862AB9EE4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A9227-2F0F-4291-9082-032654567F51}">
  <dimension ref="A1:I7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3.5" x14ac:dyDescent="0.35">
      <c r="E1" s="7" t="s">
        <v>36</v>
      </c>
      <c r="H1" s="11"/>
      <c r="I1" s="69"/>
    </row>
    <row r="2" spans="1:9" ht="15" thickBot="1" x14ac:dyDescent="0.4"/>
    <row r="3" spans="1:9" ht="19" thickBot="1" x14ac:dyDescent="0.4">
      <c r="A3" s="76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77"/>
      <c r="B4" s="56" t="s">
        <v>9</v>
      </c>
      <c r="C4" s="56" t="s">
        <v>10</v>
      </c>
      <c r="D4" s="56" t="s">
        <v>11</v>
      </c>
      <c r="E4" s="56" t="s">
        <v>12</v>
      </c>
      <c r="F4" s="56" t="s">
        <v>34</v>
      </c>
      <c r="G4" s="56" t="s">
        <v>5</v>
      </c>
      <c r="H4" s="56" t="s">
        <v>7</v>
      </c>
      <c r="I4" s="1" t="s">
        <v>13</v>
      </c>
    </row>
    <row r="5" spans="1:9" ht="16" thickBot="1" x14ac:dyDescent="0.4">
      <c r="A5" s="78"/>
      <c r="B5" s="57"/>
      <c r="C5" s="57"/>
      <c r="D5" s="57"/>
      <c r="E5" s="58">
        <f>SUM(B5:D6)</f>
        <v>0</v>
      </c>
      <c r="F5" s="59"/>
      <c r="G5" s="60"/>
      <c r="H5" s="61"/>
      <c r="I5" s="33" t="s">
        <v>29</v>
      </c>
    </row>
    <row r="6" spans="1:9" ht="16" thickBot="1" x14ac:dyDescent="0.4">
      <c r="A6" s="79"/>
      <c r="B6" s="62"/>
      <c r="C6" s="62"/>
      <c r="D6" s="62"/>
      <c r="E6" s="62"/>
      <c r="F6" s="63"/>
      <c r="G6" s="64"/>
      <c r="H6" s="65"/>
      <c r="I6" s="1" t="s">
        <v>30</v>
      </c>
    </row>
    <row r="7" spans="1:9" ht="24" thickBot="1" x14ac:dyDescent="0.4">
      <c r="A7" s="55" t="s">
        <v>14</v>
      </c>
      <c r="B7" s="66">
        <f>SUM(B5:B6)</f>
        <v>0</v>
      </c>
      <c r="C7" s="66">
        <f>SUM(C5:C6)</f>
        <v>0</v>
      </c>
      <c r="D7" s="66">
        <f>SUM(D5:D6)</f>
        <v>0</v>
      </c>
      <c r="E7" s="66">
        <f>SUM(E5:E6)</f>
        <v>0</v>
      </c>
      <c r="F7" s="67">
        <f>SUM(F5:F6)</f>
        <v>0</v>
      </c>
      <c r="G7" s="67">
        <f>SUM(G5:G6)</f>
        <v>0</v>
      </c>
      <c r="H7" s="68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8BE68-7BB1-4D32-B558-D8B154CA3522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D789-D59A-4DB7-9B62-FFBC79C00700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50FF-3300-49E4-AAA3-A59BE473B959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1219-0079-4E03-82C8-7BD997A7D316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F61B-5BD6-4BE2-87CC-4345F05CEB7E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1CBF-83BD-4CDE-B7E7-CD6F22EB3103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18FD-4B25-46D2-BC9F-2A147F048D18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03F6-24F3-44EB-BF96-EBEC82BE951E}">
  <dimension ref="A1:H17"/>
  <sheetViews>
    <sheetView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thickBot="1" x14ac:dyDescent="0.4"/>
    <row r="3" spans="1:8" ht="19.5" customHeight="1" thickBot="1" x14ac:dyDescent="0.4">
      <c r="A3" s="8" t="s">
        <v>33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</row>
    <row r="4" spans="1:8" ht="19" thickBot="1" x14ac:dyDescent="0.4">
      <c r="A4" s="9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3" t="s">
        <v>16</v>
      </c>
      <c r="B5" s="30" t="e">
        <f>'JUN23'!#REF!</f>
        <v>#REF!</v>
      </c>
      <c r="C5" s="30" t="e">
        <f>'JUN23'!#REF!</f>
        <v>#REF!</v>
      </c>
      <c r="D5" s="30" t="e">
        <f>'JUN23'!#REF!</f>
        <v>#REF!</v>
      </c>
      <c r="E5" s="30" t="e">
        <f>'JUN23'!#REF!</f>
        <v>#REF!</v>
      </c>
      <c r="F5" s="27" t="e">
        <f>'JUN23'!#REF!</f>
        <v>#REF!</v>
      </c>
      <c r="G5" s="27" t="e">
        <f>'JUN23'!#REF!</f>
        <v>#REF!</v>
      </c>
      <c r="H5" s="26" t="e">
        <f>'JUN23'!#REF!</f>
        <v>#REF!</v>
      </c>
    </row>
    <row r="6" spans="1:8" ht="19" thickBot="1" x14ac:dyDescent="0.4">
      <c r="A6" s="23" t="s">
        <v>18</v>
      </c>
      <c r="B6" s="30" t="e">
        <f>'JUL23'!#REF!</f>
        <v>#REF!</v>
      </c>
      <c r="C6" s="30" t="e">
        <f>'JUL23'!#REF!</f>
        <v>#REF!</v>
      </c>
      <c r="D6" s="30" t="e">
        <f>'JUL23'!#REF!</f>
        <v>#REF!</v>
      </c>
      <c r="E6" s="30" t="e">
        <f>'JUL23'!#REF!</f>
        <v>#REF!</v>
      </c>
      <c r="F6" s="27" t="e">
        <f>'JUL23'!#REF!</f>
        <v>#REF!</v>
      </c>
      <c r="G6" s="27" t="e">
        <f>'JUL23'!#REF!</f>
        <v>#REF!</v>
      </c>
      <c r="H6" s="26" t="e">
        <f>'JUL23'!#REF!</f>
        <v>#REF!</v>
      </c>
    </row>
    <row r="7" spans="1:8" ht="19" thickBot="1" x14ac:dyDescent="0.4">
      <c r="A7" s="23" t="s">
        <v>19</v>
      </c>
      <c r="B7" s="31" t="e">
        <f>'AUG23'!#REF!</f>
        <v>#REF!</v>
      </c>
      <c r="C7" s="31" t="e">
        <f>'AUG23'!#REF!</f>
        <v>#REF!</v>
      </c>
      <c r="D7" s="31" t="e">
        <f>'AUG23'!#REF!</f>
        <v>#REF!</v>
      </c>
      <c r="E7" s="31" t="e">
        <f>'AUG23'!#REF!</f>
        <v>#REF!</v>
      </c>
      <c r="F7" s="28" t="e">
        <f>'AUG23'!#REF!</f>
        <v>#REF!</v>
      </c>
      <c r="G7" s="28" t="e">
        <f>'AUG23'!#REF!</f>
        <v>#REF!</v>
      </c>
      <c r="H7" s="22" t="e">
        <f>'AUG23'!#REF!</f>
        <v>#REF!</v>
      </c>
    </row>
    <row r="8" spans="1:8" ht="19" thickBot="1" x14ac:dyDescent="0.4">
      <c r="A8" s="23" t="s">
        <v>20</v>
      </c>
      <c r="B8" s="31" t="e">
        <f>'SEP23'!#REF!</f>
        <v>#REF!</v>
      </c>
      <c r="C8" s="31" t="e">
        <f>'SEP23'!#REF!</f>
        <v>#REF!</v>
      </c>
      <c r="D8" s="31" t="e">
        <f>'SEP23'!#REF!</f>
        <v>#REF!</v>
      </c>
      <c r="E8" s="31" t="e">
        <f>'SEP23'!#REF!</f>
        <v>#REF!</v>
      </c>
      <c r="F8" s="28" t="e">
        <f>'SEP23'!#REF!</f>
        <v>#REF!</v>
      </c>
      <c r="G8" s="28" t="e">
        <f>'SEP23'!#REF!</f>
        <v>#REF!</v>
      </c>
      <c r="H8" s="22" t="e">
        <f>'SEP23'!#REF!</f>
        <v>#REF!</v>
      </c>
    </row>
    <row r="9" spans="1:8" ht="19" thickBot="1" x14ac:dyDescent="0.4">
      <c r="A9" s="23" t="s">
        <v>21</v>
      </c>
      <c r="B9" s="31" t="e">
        <f>'OCT23'!#REF!</f>
        <v>#REF!</v>
      </c>
      <c r="C9" s="31" t="e">
        <f>'OCT23'!#REF!</f>
        <v>#REF!</v>
      </c>
      <c r="D9" s="31" t="e">
        <f>'OCT23'!#REF!</f>
        <v>#REF!</v>
      </c>
      <c r="E9" s="31" t="e">
        <f>'OCT23'!#REF!</f>
        <v>#REF!</v>
      </c>
      <c r="F9" s="28" t="e">
        <f>'OCT23'!#REF!</f>
        <v>#REF!</v>
      </c>
      <c r="G9" s="28" t="e">
        <f>'OCT23'!#REF!</f>
        <v>#REF!</v>
      </c>
      <c r="H9" s="22" t="e">
        <f>'OCT23'!#REF!</f>
        <v>#REF!</v>
      </c>
    </row>
    <row r="10" spans="1:8" ht="19" thickBot="1" x14ac:dyDescent="0.4">
      <c r="A10" s="23" t="s">
        <v>22</v>
      </c>
      <c r="B10" s="31" t="e">
        <f>'NOV23'!#REF!</f>
        <v>#REF!</v>
      </c>
      <c r="C10" s="31" t="e">
        <f>'NOV23'!#REF!</f>
        <v>#REF!</v>
      </c>
      <c r="D10" s="31" t="e">
        <f>'NOV23'!#REF!</f>
        <v>#REF!</v>
      </c>
      <c r="E10" s="31" t="e">
        <f>'NOV23'!#REF!</f>
        <v>#REF!</v>
      </c>
      <c r="F10" s="28" t="e">
        <f>'NOV23'!#REF!</f>
        <v>#REF!</v>
      </c>
      <c r="G10" s="28" t="e">
        <f>'NOV23'!#REF!</f>
        <v>#REF!</v>
      </c>
      <c r="H10" s="22" t="e">
        <f>'NOV23'!#REF!</f>
        <v>#REF!</v>
      </c>
    </row>
    <row r="11" spans="1:8" ht="19" thickBot="1" x14ac:dyDescent="0.4">
      <c r="A11" s="23" t="s">
        <v>23</v>
      </c>
      <c r="B11" s="31" t="e">
        <f>'DEC23'!#REF!</f>
        <v>#REF!</v>
      </c>
      <c r="C11" s="31" t="e">
        <f>'DEC23'!#REF!</f>
        <v>#REF!</v>
      </c>
      <c r="D11" s="31" t="e">
        <f>'DEC23'!#REF!</f>
        <v>#REF!</v>
      </c>
      <c r="E11" s="31" t="e">
        <f>'DEC23'!#REF!</f>
        <v>#REF!</v>
      </c>
      <c r="F11" s="28" t="e">
        <f>'DEC23'!#REF!</f>
        <v>#REF!</v>
      </c>
      <c r="G11" s="28" t="e">
        <f>'DEC23'!#REF!</f>
        <v>#REF!</v>
      </c>
      <c r="H11" s="22" t="e">
        <f>'DEC23'!#REF!</f>
        <v>#REF!</v>
      </c>
    </row>
    <row r="12" spans="1:8" ht="19" thickBot="1" x14ac:dyDescent="0.4">
      <c r="A12" s="23" t="s">
        <v>24</v>
      </c>
      <c r="B12" s="31" t="e">
        <f>'JAN24'!#REF!</f>
        <v>#REF!</v>
      </c>
      <c r="C12" s="31" t="e">
        <f>'JAN24'!#REF!</f>
        <v>#REF!</v>
      </c>
      <c r="D12" s="31" t="e">
        <f>'JAN24'!#REF!</f>
        <v>#REF!</v>
      </c>
      <c r="E12" s="31" t="e">
        <f>'JAN24'!#REF!</f>
        <v>#REF!</v>
      </c>
      <c r="F12" s="28" t="e">
        <f>'JAN24'!#REF!</f>
        <v>#REF!</v>
      </c>
      <c r="G12" s="28" t="e">
        <f>'JAN24'!#REF!</f>
        <v>#REF!</v>
      </c>
      <c r="H12" s="22" t="e">
        <f>'JAN24'!#REF!</f>
        <v>#REF!</v>
      </c>
    </row>
    <row r="13" spans="1:8" ht="19" thickBot="1" x14ac:dyDescent="0.4">
      <c r="A13" s="23" t="s">
        <v>25</v>
      </c>
      <c r="B13" s="30" t="e">
        <f>'FEB24'!#REF!</f>
        <v>#REF!</v>
      </c>
      <c r="C13" s="30" t="e">
        <f>'FEB24'!#REF!</f>
        <v>#REF!</v>
      </c>
      <c r="D13" s="30" t="e">
        <f>'FEB24'!#REF!</f>
        <v>#REF!</v>
      </c>
      <c r="E13" s="30" t="e">
        <f>'FEB24'!#REF!</f>
        <v>#REF!</v>
      </c>
      <c r="F13" s="27" t="e">
        <f>'FEB24'!#REF!</f>
        <v>#REF!</v>
      </c>
      <c r="G13" s="27" t="e">
        <f>'FEB24'!#REF!</f>
        <v>#REF!</v>
      </c>
      <c r="H13" s="26" t="e">
        <f>'FEB24'!#REF!</f>
        <v>#REF!</v>
      </c>
    </row>
    <row r="14" spans="1:8" ht="19" thickBot="1" x14ac:dyDescent="0.4">
      <c r="A14" s="23" t="s">
        <v>26</v>
      </c>
      <c r="B14" s="30" t="e">
        <f>'MAR24'!#REF!</f>
        <v>#REF!</v>
      </c>
      <c r="C14" s="30" t="e">
        <f>'MAR24'!#REF!</f>
        <v>#REF!</v>
      </c>
      <c r="D14" s="30" t="e">
        <f>'MAR24'!#REF!</f>
        <v>#REF!</v>
      </c>
      <c r="E14" s="30" t="e">
        <f>'MAR24'!#REF!</f>
        <v>#REF!</v>
      </c>
      <c r="F14" s="27" t="e">
        <f>'MAR24'!#REF!</f>
        <v>#REF!</v>
      </c>
      <c r="G14" s="27" t="e">
        <f>'MAR24'!#REF!</f>
        <v>#REF!</v>
      </c>
      <c r="H14" s="26" t="e">
        <f>'MAR24'!#REF!</f>
        <v>#REF!</v>
      </c>
    </row>
    <row r="15" spans="1:8" ht="19" thickBot="1" x14ac:dyDescent="0.4">
      <c r="A15" s="23" t="s">
        <v>27</v>
      </c>
      <c r="B15" s="31" t="e">
        <f>'APR24'!#REF!</f>
        <v>#REF!</v>
      </c>
      <c r="C15" s="31" t="e">
        <f>'APR24'!#REF!</f>
        <v>#REF!</v>
      </c>
      <c r="D15" s="31" t="e">
        <f>'APR24'!#REF!</f>
        <v>#REF!</v>
      </c>
      <c r="E15" s="31" t="e">
        <f>'APR24'!#REF!</f>
        <v>#REF!</v>
      </c>
      <c r="F15" s="28" t="e">
        <f>'APR24'!#REF!</f>
        <v>#REF!</v>
      </c>
      <c r="G15" s="28" t="e">
        <f>'APR24'!#REF!</f>
        <v>#REF!</v>
      </c>
      <c r="H15" s="22" t="e">
        <f>'APR24'!#REF!</f>
        <v>#REF!</v>
      </c>
    </row>
    <row r="16" spans="1:8" ht="19" thickBot="1" x14ac:dyDescent="0.4">
      <c r="A16" s="24" t="s">
        <v>28</v>
      </c>
      <c r="B16" s="32" t="e">
        <f>'MAY24'!#REF!</f>
        <v>#REF!</v>
      </c>
      <c r="C16" s="32" t="e">
        <f>'MAY24'!#REF!</f>
        <v>#REF!</v>
      </c>
      <c r="D16" s="32" t="e">
        <f>'MAY24'!#REF!</f>
        <v>#REF!</v>
      </c>
      <c r="E16" s="32" t="e">
        <f>'MAY24'!#REF!</f>
        <v>#REF!</v>
      </c>
      <c r="F16" s="29" t="e">
        <f>'MAY24'!#REF!</f>
        <v>#REF!</v>
      </c>
      <c r="G16" s="29" t="e">
        <f>'MAY24'!#REF!</f>
        <v>#REF!</v>
      </c>
      <c r="H16" s="25" t="e">
        <f>'MAY24'!#REF!</f>
        <v>#REF!</v>
      </c>
    </row>
    <row r="17" spans="1:8" ht="24" thickBot="1" x14ac:dyDescent="0.4">
      <c r="A17" s="6" t="s">
        <v>14</v>
      </c>
      <c r="B17" s="13"/>
      <c r="C17" s="13"/>
      <c r="D17" s="13"/>
      <c r="E17" s="13"/>
      <c r="F17" s="15" t="e">
        <f>SUM(F5:F16)</f>
        <v>#REF!</v>
      </c>
      <c r="G17" s="15" t="e">
        <f>SUM(G5:G16)</f>
        <v>#REF!</v>
      </c>
      <c r="H17" s="14" t="e">
        <f>SUM(H5:H16)</f>
        <v>#REF!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E319E-5DD4-4952-A37E-324127342B06}">
  <dimension ref="A1:I7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37</v>
      </c>
      <c r="H1" s="11"/>
      <c r="I1" s="69"/>
    </row>
    <row r="2" spans="1:9" ht="15" thickBot="1" x14ac:dyDescent="0.4"/>
    <row r="3" spans="1:9" ht="19" thickBot="1" x14ac:dyDescent="0.4">
      <c r="A3" s="76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77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.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20.5" customHeight="1" thickBot="1" x14ac:dyDescent="0.4">
      <c r="A7" s="6" t="s">
        <v>14</v>
      </c>
      <c r="B7" s="2">
        <f>SUM(B5:B6)</f>
        <v>0</v>
      </c>
      <c r="C7" s="2">
        <f>SUM(C5:C6)</f>
        <v>0</v>
      </c>
      <c r="D7" s="2">
        <f>SUM(D5:D6)</f>
        <v>0</v>
      </c>
      <c r="E7" s="2">
        <f>SUM(E5:E6)</f>
        <v>0</v>
      </c>
      <c r="F7" s="16">
        <f>SUM(F5:F6)</f>
        <v>0</v>
      </c>
      <c r="G7" s="16">
        <f>SUM(G5:G6)</f>
        <v>0</v>
      </c>
      <c r="H7" s="5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024D-B357-4469-A972-31A115A774D9}">
  <dimension ref="A1:I7"/>
  <sheetViews>
    <sheetView zoomScale="84" zoomScaleNormal="84" zoomScaleSheetLayoutView="50" workbookViewId="0">
      <selection activeCell="F8" sqref="F8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38</v>
      </c>
      <c r="H1" s="11"/>
      <c r="I1" s="69"/>
    </row>
    <row r="2" spans="1:9" ht="15" thickBot="1" x14ac:dyDescent="0.4"/>
    <row r="3" spans="1:9" ht="19" thickBot="1" x14ac:dyDescent="0.4">
      <c r="A3" s="83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20.5" customHeight="1" thickBot="1" x14ac:dyDescent="0.4">
      <c r="A7" s="6" t="s">
        <v>14</v>
      </c>
      <c r="B7" s="2">
        <f>SUM(B5:B6)</f>
        <v>0</v>
      </c>
      <c r="C7" s="2">
        <f>SUM(C5:C6)</f>
        <v>0</v>
      </c>
      <c r="D7" s="2">
        <f>SUM(D5:D6)</f>
        <v>0</v>
      </c>
      <c r="E7" s="2">
        <f>SUM(E5:E6)</f>
        <v>0</v>
      </c>
      <c r="F7" s="16">
        <f>SUM(F5:F6)</f>
        <v>0</v>
      </c>
      <c r="G7" s="16">
        <f>SUM(G5:G6)</f>
        <v>0</v>
      </c>
      <c r="H7" s="5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B48D-1279-4A4B-88D1-BF3E7403ADE3}">
  <dimension ref="A1:I7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39</v>
      </c>
      <c r="H1" s="11" t="s">
        <v>34</v>
      </c>
      <c r="I1" s="69"/>
    </row>
    <row r="2" spans="1:9" ht="15" thickBot="1" x14ac:dyDescent="0.4"/>
    <row r="3" spans="1:9" ht="19" thickBot="1" x14ac:dyDescent="0.4">
      <c r="A3" s="76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77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20.5" customHeight="1" thickBot="1" x14ac:dyDescent="0.4">
      <c r="A7" s="6" t="s">
        <v>14</v>
      </c>
      <c r="B7" s="2">
        <f>SUM(B5:B6)</f>
        <v>0</v>
      </c>
      <c r="C7" s="2">
        <f>SUM(C5:C6)</f>
        <v>0</v>
      </c>
      <c r="D7" s="2">
        <f>SUM(D5:D6)</f>
        <v>0</v>
      </c>
      <c r="E7" s="2">
        <f>SUM(E5:E6)</f>
        <v>0</v>
      </c>
      <c r="F7" s="16">
        <f>SUM(F5:F6)</f>
        <v>0</v>
      </c>
      <c r="G7" s="16">
        <f>SUM(G5:G6)</f>
        <v>0</v>
      </c>
      <c r="H7" s="5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3CF4-10D1-4003-954D-3CD2831F2142}">
  <dimension ref="A1:I7"/>
  <sheetViews>
    <sheetView zoomScale="84" zoomScaleNormal="84" zoomScaleSheetLayoutView="50" workbookViewId="0">
      <selection activeCell="H15" sqref="H15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40</v>
      </c>
      <c r="H1" s="11" t="s">
        <v>15</v>
      </c>
      <c r="I1" s="69"/>
    </row>
    <row r="2" spans="1:9" ht="15" thickBot="1" x14ac:dyDescent="0.4"/>
    <row r="3" spans="1:9" ht="19" thickBot="1" x14ac:dyDescent="0.4">
      <c r="A3" s="83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84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20.5" customHeight="1" thickBot="1" x14ac:dyDescent="0.4">
      <c r="A7" s="6" t="s">
        <v>14</v>
      </c>
      <c r="B7" s="2">
        <f>SUM(B5:B6)</f>
        <v>0</v>
      </c>
      <c r="C7" s="2">
        <f>SUM(C5:C6)</f>
        <v>0</v>
      </c>
      <c r="D7" s="2">
        <f>SUM(D5:D6)</f>
        <v>0</v>
      </c>
      <c r="E7" s="2">
        <f>SUM(E5:E6)</f>
        <v>0</v>
      </c>
      <c r="F7" s="16">
        <f>SUM(F5:F6)</f>
        <v>0</v>
      </c>
      <c r="G7" s="16">
        <f>SUM(G5:G6)</f>
        <v>0</v>
      </c>
      <c r="H7" s="5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FD60-0156-4F6B-A3F0-9F6CE969708C}">
  <dimension ref="A1:I7"/>
  <sheetViews>
    <sheetView zoomScale="84" zoomScaleNormal="84" zoomScaleSheetLayoutView="50" workbookViewId="0">
      <selection activeCell="G14" sqref="G14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41</v>
      </c>
      <c r="H1" s="11"/>
      <c r="I1" s="69"/>
    </row>
    <row r="2" spans="1:9" ht="15" thickBot="1" x14ac:dyDescent="0.4"/>
    <row r="3" spans="1:9" ht="19" thickBot="1" x14ac:dyDescent="0.4">
      <c r="A3" s="76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77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20.5" customHeight="1" thickBot="1" x14ac:dyDescent="0.4">
      <c r="A7" s="6" t="s">
        <v>14</v>
      </c>
      <c r="B7" s="2">
        <f>SUM(B5:B6)</f>
        <v>0</v>
      </c>
      <c r="C7" s="2">
        <f>SUM(C5:C6)</f>
        <v>0</v>
      </c>
      <c r="D7" s="2">
        <f>SUM(D5:D6)</f>
        <v>0</v>
      </c>
      <c r="E7" s="2">
        <f>SUM(E5:E6)</f>
        <v>0</v>
      </c>
      <c r="F7" s="16">
        <f>SUM(F5:F6)</f>
        <v>0</v>
      </c>
      <c r="G7" s="16">
        <f>SUM(G5:G6)</f>
        <v>0</v>
      </c>
      <c r="H7" s="5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CBB23-F6AD-4491-B1AF-CD33AF7C2BD9}">
  <dimension ref="A1:I7"/>
  <sheetViews>
    <sheetView zoomScale="84" zoomScaleNormal="84" zoomScaleSheetLayoutView="50" workbookViewId="0">
      <selection activeCell="E1" sqref="E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42</v>
      </c>
      <c r="H1" s="11"/>
      <c r="I1" s="69"/>
    </row>
    <row r="2" spans="1:9" ht="15" thickBot="1" x14ac:dyDescent="0.4"/>
    <row r="3" spans="1:9" ht="19" thickBot="1" x14ac:dyDescent="0.4">
      <c r="A3" s="76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77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20.5" customHeight="1" thickBot="1" x14ac:dyDescent="0.4">
      <c r="A7" s="6" t="s">
        <v>14</v>
      </c>
      <c r="B7" s="2">
        <f>SUM(B5:B6)</f>
        <v>0</v>
      </c>
      <c r="C7" s="2">
        <f>SUM(C5:C6)</f>
        <v>0</v>
      </c>
      <c r="D7" s="2">
        <f>SUM(D5:D6)</f>
        <v>0</v>
      </c>
      <c r="E7" s="2">
        <f>SUM(E5:E6)</f>
        <v>0</v>
      </c>
      <c r="F7" s="16">
        <f>SUM(F5:F6)</f>
        <v>0</v>
      </c>
      <c r="G7" s="16">
        <f>SUM(G5:G6)</f>
        <v>0</v>
      </c>
      <c r="H7" s="5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7FDB-13B0-46A1-A948-C3C8B6D843AD}">
  <dimension ref="A1:I7"/>
  <sheetViews>
    <sheetView zoomScale="84" zoomScaleNormal="84" zoomScaleSheetLayoutView="50" workbookViewId="0">
      <selection activeCell="I19" sqref="I19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9" ht="27" x14ac:dyDescent="0.35">
      <c r="E1" s="7" t="s">
        <v>43</v>
      </c>
      <c r="H1" s="11"/>
      <c r="I1" s="69"/>
    </row>
    <row r="2" spans="1:9" ht="15" thickBot="1" x14ac:dyDescent="0.4"/>
    <row r="3" spans="1:9" ht="19" thickBot="1" x14ac:dyDescent="0.4">
      <c r="A3" s="76" t="s">
        <v>0</v>
      </c>
      <c r="B3" s="80" t="s">
        <v>1</v>
      </c>
      <c r="C3" s="81"/>
      <c r="D3" s="81"/>
      <c r="E3" s="82"/>
      <c r="F3" s="3" t="s">
        <v>2</v>
      </c>
      <c r="G3" s="3" t="s">
        <v>4</v>
      </c>
      <c r="H3" s="3" t="s">
        <v>6</v>
      </c>
      <c r="I3" s="33" t="s">
        <v>8</v>
      </c>
    </row>
    <row r="4" spans="1:9" ht="19" thickBot="1" x14ac:dyDescent="0.4">
      <c r="A4" s="77"/>
      <c r="B4" s="4" t="s">
        <v>9</v>
      </c>
      <c r="C4" s="4" t="s">
        <v>10</v>
      </c>
      <c r="D4" s="4" t="s">
        <v>11</v>
      </c>
      <c r="E4" s="4" t="s">
        <v>12</v>
      </c>
      <c r="F4" s="4" t="s">
        <v>34</v>
      </c>
      <c r="G4" s="4" t="s">
        <v>5</v>
      </c>
      <c r="H4" s="4" t="s">
        <v>7</v>
      </c>
      <c r="I4" s="1" t="s">
        <v>13</v>
      </c>
    </row>
    <row r="5" spans="1:9" ht="15" customHeight="1" thickBot="1" x14ac:dyDescent="0.4">
      <c r="A5" s="85"/>
      <c r="B5" s="20"/>
      <c r="C5" s="20"/>
      <c r="D5" s="20"/>
      <c r="E5" s="21">
        <f>SUM(B5:D6)</f>
        <v>0</v>
      </c>
      <c r="F5" s="17"/>
      <c r="G5" s="18"/>
      <c r="H5" s="19"/>
      <c r="I5" s="10" t="s">
        <v>29</v>
      </c>
    </row>
    <row r="6" spans="1:9" ht="15" customHeight="1" thickBot="1" x14ac:dyDescent="0.4">
      <c r="A6" s="86"/>
      <c r="B6" s="52"/>
      <c r="C6" s="52"/>
      <c r="D6" s="52"/>
      <c r="E6" s="52"/>
      <c r="F6" s="53"/>
      <c r="G6" s="54"/>
      <c r="H6" s="70"/>
      <c r="I6" s="1" t="s">
        <v>30</v>
      </c>
    </row>
    <row r="7" spans="1:9" ht="20.5" customHeight="1" thickBot="1" x14ac:dyDescent="0.4">
      <c r="A7" s="6" t="s">
        <v>14</v>
      </c>
      <c r="B7" s="2">
        <f>SUM(B5:B6)</f>
        <v>0</v>
      </c>
      <c r="C7" s="2">
        <f>SUM(C5:C6)</f>
        <v>0</v>
      </c>
      <c r="D7" s="2">
        <f>SUM(D5:D6)</f>
        <v>0</v>
      </c>
      <c r="E7" s="2">
        <f>SUM(E5:E6)</f>
        <v>0</v>
      </c>
      <c r="F7" s="16">
        <f>SUM(F5:F6)</f>
        <v>0</v>
      </c>
      <c r="G7" s="16">
        <f>SUM(G5:G6)</f>
        <v>0</v>
      </c>
      <c r="H7" s="5">
        <f>SUM(H5:H6)</f>
        <v>0</v>
      </c>
      <c r="I7" s="1"/>
    </row>
  </sheetData>
  <mergeCells count="3">
    <mergeCell ref="B3:E3"/>
    <mergeCell ref="A5:A6"/>
    <mergeCell ref="A3:A4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JUN23</vt:lpstr>
      <vt:lpstr>JUL23</vt:lpstr>
      <vt:lpstr>AUG23</vt:lpstr>
      <vt:lpstr>SEP23</vt:lpstr>
      <vt:lpstr>OCT23</vt:lpstr>
      <vt:lpstr>NOV23</vt:lpstr>
      <vt:lpstr>DEC23</vt:lpstr>
      <vt:lpstr>JAN24</vt:lpstr>
      <vt:lpstr>FEB24</vt:lpstr>
      <vt:lpstr>MAR24</vt:lpstr>
      <vt:lpstr>APR24</vt:lpstr>
      <vt:lpstr>MAY24</vt:lpstr>
      <vt:lpstr>YTD REPORT</vt:lpstr>
      <vt:lpstr>ALR 9 YTD</vt:lpstr>
      <vt:lpstr>ALR 37 YTD</vt:lpstr>
      <vt:lpstr>ALR 54 YTD</vt:lpstr>
      <vt:lpstr>ALR 88 YTD</vt:lpstr>
      <vt:lpstr>ALR 129 YTD</vt:lpstr>
      <vt:lpstr>ALR 137 YTD</vt:lpstr>
      <vt:lpstr>ALR 194 YTD</vt:lpstr>
      <vt:lpstr>ALR 197 YTD</vt:lpstr>
      <vt:lpstr>ALR 202 YTD</vt:lpstr>
      <vt:lpstr>ALR 250 YTD</vt:lpstr>
      <vt:lpstr>ALR 283 YTD</vt:lpstr>
      <vt:lpstr>ALR 316 YTD</vt:lpstr>
      <vt:lpstr>ALR 372 YTD</vt:lpstr>
      <vt:lpstr>ALR 401 YTD</vt:lpstr>
      <vt:lpstr>'YTD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Koonce</dc:creator>
  <cp:lastModifiedBy>Beverly Wooten</cp:lastModifiedBy>
  <cp:lastPrinted>2023-06-12T12:51:32Z</cp:lastPrinted>
  <dcterms:created xsi:type="dcterms:W3CDTF">2021-11-09T18:48:01Z</dcterms:created>
  <dcterms:modified xsi:type="dcterms:W3CDTF">2023-11-13T22:53:44Z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2022-01-09T16:24:18Z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f3a839cf-0c9a-42c0-8669-6d295c76d722</vt:lpwstr>
  </property>
  <property fmtid="{D5CDD505-2E9C-101B-9397-08002B2CF9AE}" pid="8" name="MSIP_Label_23f93e5f-d3c2-49a7-ba94-15405423c204_ContentBits">
    <vt:lpwstr>2</vt:lpwstr>
  </property>
</Properties>
</file>